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10.110.113.6\nas\共通\04_企画課\120_各課からの集約箱\02_研修企画\02_Webサイト更新\令和６年度\04_授業力向上課\40_2025.03.06_道場ライン（累計40回目）\"/>
    </mc:Choice>
  </mc:AlternateContent>
  <xr:revisionPtr revIDLastSave="0" documentId="13_ncr:1_{2A5AFCE5-A069-4C3A-A548-8C2492BE17EC}" xr6:coauthVersionLast="47" xr6:coauthVersionMax="47" xr10:uidLastSave="{00000000-0000-0000-0000-000000000000}"/>
  <bookViews>
    <workbookView xWindow="-108" yWindow="-108" windowWidth="23256" windowHeight="12456" xr2:uid="{00000000-000D-0000-FFFF-FFFF00000000}"/>
  </bookViews>
  <sheets>
    <sheet name="別紙" sheetId="2" r:id="rId1"/>
    <sheet name="リスト" sheetId="3" state="hidden" r:id="rId2"/>
  </sheets>
  <definedNames>
    <definedName name="_xlnm.Print_Area" localSheetId="0">別紙!$A$1:$Z$40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2" l="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D8" i="2" s="1"/>
  <c r="D9" i="2" s="1"/>
  <c r="D10" i="2" s="1"/>
  <c r="D11" i="2" s="1"/>
  <c r="D12" i="2" s="1"/>
  <c r="D13" i="2" s="1"/>
  <c r="D14" i="2" s="1"/>
  <c r="D15" i="2" s="1"/>
  <c r="D16" i="2" s="1"/>
  <c r="D17" i="2" s="1"/>
  <c r="D18" i="2" s="1"/>
  <c r="D19" i="2" s="1"/>
  <c r="D20" i="2" s="1"/>
  <c r="D21" i="2" s="1"/>
  <c r="D22" i="2" s="1"/>
  <c r="D23" i="2" s="1"/>
  <c r="D24" i="2" s="1"/>
  <c r="D25" i="2" s="1"/>
  <c r="D26" i="2" s="1"/>
  <c r="D27" i="2" s="1"/>
  <c r="D28" i="2" s="1"/>
  <c r="D29" i="2" s="1"/>
  <c r="D30" i="2" s="1"/>
  <c r="D31" i="2" s="1"/>
  <c r="D32" i="2" s="1"/>
  <c r="D33" i="2" s="1"/>
  <c r="D34" i="2" s="1"/>
  <c r="D35" i="2" s="1"/>
  <c r="D36" i="2" s="1"/>
  <c r="D37" i="2" s="1"/>
  <c r="D38" i="2" s="1"/>
  <c r="F8" i="2" s="1"/>
  <c r="F9" i="2" s="1"/>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H8" i="2" s="1"/>
  <c r="H9" i="2" s="1"/>
  <c r="H10" i="2" s="1"/>
  <c r="H11" i="2" s="1"/>
  <c r="H12" i="2" s="1"/>
  <c r="H13" i="2" s="1"/>
  <c r="H14" i="2" s="1"/>
  <c r="H15" i="2" s="1"/>
  <c r="H16" i="2" s="1"/>
  <c r="H17" i="2" s="1"/>
  <c r="H18" i="2" s="1"/>
  <c r="H19" i="2" s="1"/>
  <c r="H20" i="2" s="1"/>
  <c r="H21" i="2" s="1"/>
  <c r="H22" i="2" s="1"/>
  <c r="H23" i="2" s="1"/>
  <c r="H24" i="2" s="1"/>
  <c r="H25" i="2" s="1"/>
  <c r="H26" i="2" s="1"/>
  <c r="H27" i="2" s="1"/>
  <c r="H28" i="2" s="1"/>
  <c r="H29" i="2" s="1"/>
  <c r="H30" i="2" s="1"/>
  <c r="H31" i="2" s="1"/>
  <c r="H32" i="2" s="1"/>
  <c r="H33" i="2" s="1"/>
  <c r="H34" i="2" s="1"/>
  <c r="H35" i="2" s="1"/>
  <c r="H36" i="2" s="1"/>
  <c r="H37" i="2" s="1"/>
  <c r="H38" i="2" s="1"/>
  <c r="J8" i="2" s="1"/>
  <c r="J9" i="2" s="1"/>
  <c r="J10" i="2" s="1"/>
  <c r="J11" i="2" s="1"/>
  <c r="J12" i="2" s="1"/>
  <c r="J13" i="2" s="1"/>
  <c r="J14" i="2" s="1"/>
  <c r="J15" i="2" s="1"/>
  <c r="J16" i="2" s="1"/>
  <c r="J17" i="2" s="1"/>
  <c r="J18" i="2" s="1"/>
  <c r="J19" i="2" s="1"/>
  <c r="J20" i="2" s="1"/>
  <c r="J21" i="2" s="1"/>
  <c r="J22" i="2" s="1"/>
  <c r="J23" i="2" s="1"/>
  <c r="J24" i="2" s="1"/>
  <c r="J25" i="2" s="1"/>
  <c r="J26" i="2" s="1"/>
  <c r="J27" i="2" s="1"/>
  <c r="J28" i="2" s="1"/>
  <c r="J29" i="2" s="1"/>
  <c r="J30" i="2" s="1"/>
  <c r="J31" i="2" s="1"/>
  <c r="J32" i="2" s="1"/>
  <c r="J33" i="2" s="1"/>
  <c r="J34" i="2" s="1"/>
  <c r="J35" i="2" s="1"/>
  <c r="J36" i="2" s="1"/>
  <c r="J37" i="2" s="1"/>
  <c r="J38" i="2" s="1"/>
  <c r="L8" i="2" s="1"/>
  <c r="L9" i="2" s="1"/>
  <c r="L10" i="2" s="1"/>
  <c r="L11" i="2" s="1"/>
  <c r="L12" i="2" s="1"/>
  <c r="L13" i="2" s="1"/>
  <c r="L14" i="2" s="1"/>
  <c r="L15" i="2" s="1"/>
  <c r="L16" i="2" s="1"/>
  <c r="L17" i="2" s="1"/>
  <c r="L18" i="2" s="1"/>
  <c r="L19" i="2" s="1"/>
  <c r="L20" i="2" s="1"/>
  <c r="L21" i="2" s="1"/>
  <c r="L22" i="2" s="1"/>
  <c r="L23" i="2" s="1"/>
  <c r="L24" i="2" s="1"/>
  <c r="L25" i="2" s="1"/>
  <c r="L26" i="2" s="1"/>
  <c r="L27" i="2" s="1"/>
  <c r="L28" i="2" s="1"/>
  <c r="L29" i="2" s="1"/>
  <c r="L30" i="2" s="1"/>
  <c r="L31" i="2" s="1"/>
  <c r="L32" i="2" s="1"/>
  <c r="L33" i="2" s="1"/>
  <c r="L34" i="2" s="1"/>
  <c r="L35" i="2" s="1"/>
  <c r="L36" i="2" s="1"/>
  <c r="L37" i="2" s="1"/>
  <c r="N8" i="2" s="1"/>
  <c r="N9" i="2" s="1"/>
  <c r="N10" i="2" s="1"/>
  <c r="N11" i="2" s="1"/>
  <c r="N12" i="2" s="1"/>
  <c r="N13" i="2" s="1"/>
  <c r="N14" i="2" s="1"/>
  <c r="N15" i="2" s="1"/>
  <c r="N16" i="2" s="1"/>
  <c r="N17" i="2" s="1"/>
  <c r="N18" i="2" s="1"/>
  <c r="N19" i="2" s="1"/>
  <c r="N20" i="2" s="1"/>
  <c r="N21" i="2" s="1"/>
  <c r="N22" i="2" s="1"/>
  <c r="N23" i="2" s="1"/>
  <c r="N24" i="2" s="1"/>
  <c r="N25" i="2" s="1"/>
  <c r="N26" i="2" s="1"/>
  <c r="N27" i="2" s="1"/>
  <c r="N28" i="2" s="1"/>
  <c r="N29" i="2" s="1"/>
  <c r="N30" i="2" s="1"/>
  <c r="N31" i="2" s="1"/>
  <c r="N32" i="2" s="1"/>
  <c r="N33" i="2" s="1"/>
  <c r="N34" i="2" s="1"/>
  <c r="N35" i="2" s="1"/>
  <c r="N36" i="2" s="1"/>
  <c r="N37" i="2" s="1"/>
  <c r="N38" i="2" s="1"/>
  <c r="P8" i="2" s="1"/>
  <c r="P9" i="2" s="1"/>
  <c r="P10" i="2" s="1"/>
  <c r="P11" i="2" s="1"/>
  <c r="P12" i="2" s="1"/>
  <c r="P13" i="2" s="1"/>
  <c r="P14" i="2" s="1"/>
  <c r="P15" i="2" s="1"/>
  <c r="P16" i="2" s="1"/>
  <c r="P17" i="2" s="1"/>
  <c r="P18" i="2" s="1"/>
  <c r="P19" i="2" s="1"/>
  <c r="P20" i="2" s="1"/>
  <c r="P21" i="2" s="1"/>
  <c r="P22" i="2" s="1"/>
  <c r="P23" i="2" s="1"/>
  <c r="P24" i="2" s="1"/>
  <c r="P25" i="2" s="1"/>
  <c r="P26" i="2" s="1"/>
  <c r="P27" i="2" s="1"/>
  <c r="P28" i="2" s="1"/>
  <c r="P29" i="2" s="1"/>
  <c r="P30" i="2" s="1"/>
  <c r="P31" i="2" s="1"/>
  <c r="P32" i="2" s="1"/>
  <c r="P33" i="2" s="1"/>
  <c r="P34" i="2" s="1"/>
  <c r="P35" i="2" s="1"/>
  <c r="P36" i="2" s="1"/>
  <c r="P37" i="2" s="1"/>
  <c r="R8" i="2" s="1"/>
  <c r="R9" i="2" s="1"/>
  <c r="R10" i="2" s="1"/>
  <c r="R11" i="2" s="1"/>
  <c r="R12" i="2" s="1"/>
  <c r="R13" i="2" s="1"/>
  <c r="R14" i="2" s="1"/>
  <c r="R15" i="2" s="1"/>
  <c r="R16" i="2" s="1"/>
  <c r="R17" i="2" s="1"/>
  <c r="R18" i="2" s="1"/>
  <c r="R19" i="2" s="1"/>
  <c r="R20" i="2" s="1"/>
  <c r="R21" i="2" s="1"/>
  <c r="R22" i="2" s="1"/>
  <c r="R23" i="2" s="1"/>
  <c r="R24" i="2" s="1"/>
  <c r="R25" i="2" s="1"/>
  <c r="R26" i="2" s="1"/>
  <c r="R27" i="2" s="1"/>
  <c r="R28" i="2" s="1"/>
  <c r="R29" i="2" s="1"/>
  <c r="R30" i="2" s="1"/>
  <c r="R31" i="2" s="1"/>
  <c r="R32" i="2" s="1"/>
  <c r="R33" i="2" s="1"/>
  <c r="R34" i="2" s="1"/>
  <c r="R35" i="2" s="1"/>
  <c r="R36" i="2" s="1"/>
  <c r="R37" i="2" s="1"/>
  <c r="R38" i="2" s="1"/>
  <c r="T8" i="2" s="1"/>
  <c r="T9" i="2" s="1"/>
  <c r="T10" i="2" s="1"/>
  <c r="T11" i="2" s="1"/>
  <c r="T12" i="2" s="1"/>
  <c r="T13" i="2" s="1"/>
  <c r="T14" i="2" s="1"/>
  <c r="T15" i="2" s="1"/>
  <c r="T16" i="2" s="1"/>
  <c r="T17" i="2" s="1"/>
  <c r="T18" i="2" s="1"/>
  <c r="T19" i="2" s="1"/>
  <c r="T20" i="2" s="1"/>
  <c r="T21" i="2" s="1"/>
  <c r="T22" i="2" s="1"/>
  <c r="T23" i="2" s="1"/>
  <c r="T24" i="2" s="1"/>
  <c r="T25" i="2" s="1"/>
  <c r="T26" i="2" s="1"/>
  <c r="T27" i="2" s="1"/>
  <c r="T28" i="2" s="1"/>
  <c r="T29" i="2" s="1"/>
  <c r="T30" i="2" s="1"/>
  <c r="T31" i="2" s="1"/>
  <c r="T32" i="2" s="1"/>
  <c r="T33" i="2" s="1"/>
  <c r="T34" i="2" s="1"/>
  <c r="T35" i="2" s="1"/>
  <c r="T36" i="2" s="1"/>
  <c r="T37" i="2" s="1"/>
  <c r="T38" i="2" s="1"/>
  <c r="V8" i="2" s="1"/>
  <c r="V9" i="2" s="1"/>
  <c r="V10" i="2" s="1"/>
  <c r="V11" i="2" s="1"/>
  <c r="V12" i="2" s="1"/>
  <c r="V13" i="2" s="1"/>
  <c r="V14" i="2" s="1"/>
  <c r="V15" i="2" s="1"/>
  <c r="V16" i="2" s="1"/>
  <c r="V17" i="2" s="1"/>
  <c r="V18" i="2" s="1"/>
  <c r="V19" i="2" s="1"/>
  <c r="V20" i="2" s="1"/>
  <c r="V21" i="2" s="1"/>
  <c r="V22" i="2" s="1"/>
  <c r="V23" i="2" s="1"/>
  <c r="V24" i="2" s="1"/>
  <c r="V25" i="2" s="1"/>
  <c r="V26" i="2" s="1"/>
  <c r="V27" i="2" s="1"/>
  <c r="V28" i="2" s="1"/>
  <c r="V29" i="2" s="1"/>
  <c r="V30" i="2" s="1"/>
  <c r="V31" i="2" s="1"/>
  <c r="V32" i="2" s="1"/>
  <c r="V33" i="2" s="1"/>
  <c r="V34" i="2" s="1"/>
  <c r="V35" i="2" s="1"/>
  <c r="X8" i="2" s="1"/>
  <c r="X9" i="2" s="1"/>
  <c r="X10" i="2" s="1"/>
  <c r="X11" i="2" s="1"/>
  <c r="X12" i="2" s="1"/>
  <c r="X13" i="2" s="1"/>
  <c r="X14" i="2" s="1"/>
  <c r="X15" i="2" s="1"/>
  <c r="X16" i="2" s="1"/>
  <c r="X17" i="2" s="1"/>
  <c r="X18" i="2" s="1"/>
  <c r="X19" i="2" s="1"/>
  <c r="X20" i="2" s="1"/>
  <c r="X21" i="2" s="1"/>
  <c r="X22" i="2" s="1"/>
  <c r="X23" i="2" s="1"/>
  <c r="X24" i="2" s="1"/>
  <c r="X25" i="2" s="1"/>
  <c r="X26" i="2" s="1"/>
  <c r="X27" i="2" s="1"/>
  <c r="X28" i="2" s="1"/>
  <c r="X29" i="2" s="1"/>
  <c r="X30" i="2" s="1"/>
  <c r="X31" i="2" s="1"/>
  <c r="X32" i="2" s="1"/>
  <c r="X33" i="2" s="1"/>
  <c r="X34" i="2" s="1"/>
  <c r="X35" i="2" s="1"/>
  <c r="X36" i="2" s="1"/>
  <c r="X37" i="2" s="1"/>
  <c r="X38" i="2" s="1"/>
</calcChain>
</file>

<file path=xl/sharedStrings.xml><?xml version="1.0" encoding="utf-8"?>
<sst xmlns="http://schemas.openxmlformats.org/spreadsheetml/2006/main" count="133" uniqueCount="129">
  <si>
    <t xml:space="preserve">    月
日</t>
    <rPh sb="4" eb="5">
      <t>ツキ</t>
    </rPh>
    <rPh sb="6" eb="7">
      <t>ヒ</t>
    </rPh>
    <phoneticPr fontId="1"/>
  </si>
  <si>
    <t>月
    日</t>
    <rPh sb="0" eb="1">
      <t>ツキ</t>
    </rPh>
    <rPh sb="6" eb="7">
      <t>ヒ</t>
    </rPh>
    <phoneticPr fontId="1"/>
  </si>
  <si>
    <t>教科等</t>
    <rPh sb="0" eb="2">
      <t>キョウカ</t>
    </rPh>
    <rPh sb="2" eb="3">
      <t>トウ</t>
    </rPh>
    <phoneticPr fontId="1"/>
  </si>
  <si>
    <t>６</t>
    <phoneticPr fontId="1"/>
  </si>
  <si>
    <t>７</t>
    <phoneticPr fontId="1"/>
  </si>
  <si>
    <t>８</t>
    <phoneticPr fontId="1"/>
  </si>
  <si>
    <t>９</t>
    <phoneticPr fontId="1"/>
  </si>
  <si>
    <t>10</t>
    <phoneticPr fontId="1"/>
  </si>
  <si>
    <t>11</t>
    <phoneticPr fontId="1"/>
  </si>
  <si>
    <t>12</t>
    <phoneticPr fontId="1"/>
  </si>
  <si>
    <t>１</t>
    <phoneticPr fontId="1"/>
  </si>
  <si>
    <t>２</t>
    <phoneticPr fontId="1"/>
  </si>
  <si>
    <t>３</t>
    <phoneticPr fontId="1"/>
  </si>
  <si>
    <t>教科書
使用教材等</t>
    <rPh sb="0" eb="3">
      <t>キョウカショ</t>
    </rPh>
    <rPh sb="4" eb="6">
      <t>シヨウ</t>
    </rPh>
    <rPh sb="6" eb="8">
      <t>キョウザイ</t>
    </rPh>
    <rPh sb="8" eb="9">
      <t>トウ</t>
    </rPh>
    <phoneticPr fontId="1"/>
  </si>
  <si>
    <t>　</t>
    <phoneticPr fontId="1"/>
  </si>
  <si>
    <t>国語</t>
    <rPh sb="0" eb="2">
      <t>コクゴ</t>
    </rPh>
    <phoneticPr fontId="8"/>
  </si>
  <si>
    <t>千代田区</t>
    <rPh sb="0" eb="4">
      <t>チヨダク</t>
    </rPh>
    <phoneticPr fontId="8"/>
  </si>
  <si>
    <t>小学校</t>
    <rPh sb="0" eb="3">
      <t>ショウガッコウ</t>
    </rPh>
    <phoneticPr fontId="8"/>
  </si>
  <si>
    <t>社会・地理歴史・公民</t>
    <rPh sb="0" eb="2">
      <t>シャカイ</t>
    </rPh>
    <rPh sb="3" eb="5">
      <t>チリ</t>
    </rPh>
    <rPh sb="5" eb="7">
      <t>レキシ</t>
    </rPh>
    <rPh sb="8" eb="10">
      <t>コウミン</t>
    </rPh>
    <phoneticPr fontId="8"/>
  </si>
  <si>
    <t>中央区</t>
    <rPh sb="0" eb="3">
      <t>チュウオウク</t>
    </rPh>
    <phoneticPr fontId="8"/>
  </si>
  <si>
    <t>中学校</t>
    <rPh sb="0" eb="3">
      <t>チュウガッコウ</t>
    </rPh>
    <phoneticPr fontId="8"/>
  </si>
  <si>
    <t>算数・数学</t>
    <rPh sb="0" eb="2">
      <t>サンスウ</t>
    </rPh>
    <rPh sb="3" eb="5">
      <t>スウガク</t>
    </rPh>
    <phoneticPr fontId="8"/>
  </si>
  <si>
    <t>港区</t>
    <rPh sb="0" eb="2">
      <t>ミナトク</t>
    </rPh>
    <phoneticPr fontId="8"/>
  </si>
  <si>
    <t>高等学校</t>
    <rPh sb="0" eb="2">
      <t>コウトウ</t>
    </rPh>
    <rPh sb="2" eb="4">
      <t>ガッコウ</t>
    </rPh>
    <phoneticPr fontId="8"/>
  </si>
  <si>
    <t>理科</t>
    <rPh sb="0" eb="2">
      <t>リカ</t>
    </rPh>
    <phoneticPr fontId="8"/>
  </si>
  <si>
    <t>新宿区</t>
    <rPh sb="0" eb="3">
      <t>シンジュクク</t>
    </rPh>
    <phoneticPr fontId="8"/>
  </si>
  <si>
    <t>中等教育学校</t>
    <rPh sb="0" eb="2">
      <t>チュウトウ</t>
    </rPh>
    <rPh sb="2" eb="4">
      <t>キョウイク</t>
    </rPh>
    <rPh sb="4" eb="6">
      <t>ガッコウ</t>
    </rPh>
    <phoneticPr fontId="8"/>
  </si>
  <si>
    <t>文京区</t>
    <rPh sb="0" eb="3">
      <t>ブンキョウク</t>
    </rPh>
    <phoneticPr fontId="8"/>
  </si>
  <si>
    <t>特別支援学校</t>
    <rPh sb="0" eb="2">
      <t>トクベツ</t>
    </rPh>
    <rPh sb="2" eb="4">
      <t>シエン</t>
    </rPh>
    <rPh sb="4" eb="6">
      <t>ガッコウ</t>
    </rPh>
    <phoneticPr fontId="8"/>
  </si>
  <si>
    <t>特別支援教育</t>
    <rPh sb="0" eb="2">
      <t>トクベツ</t>
    </rPh>
    <rPh sb="2" eb="4">
      <t>シエン</t>
    </rPh>
    <rPh sb="4" eb="6">
      <t>キョウイク</t>
    </rPh>
    <phoneticPr fontId="8"/>
  </si>
  <si>
    <t>台東区</t>
    <rPh sb="0" eb="3">
      <t>タイトウク</t>
    </rPh>
    <phoneticPr fontId="8"/>
  </si>
  <si>
    <t>音楽</t>
    <rPh sb="0" eb="2">
      <t>オンガク</t>
    </rPh>
    <phoneticPr fontId="9"/>
  </si>
  <si>
    <t>墨田区</t>
    <rPh sb="0" eb="3">
      <t>スミダク</t>
    </rPh>
    <phoneticPr fontId="8"/>
  </si>
  <si>
    <t>図画工作・美術</t>
    <rPh sb="0" eb="2">
      <t>ズガ</t>
    </rPh>
    <rPh sb="2" eb="4">
      <t>コウサク</t>
    </rPh>
    <rPh sb="5" eb="7">
      <t>ビジュツ</t>
    </rPh>
    <phoneticPr fontId="8"/>
  </si>
  <si>
    <t>江東区</t>
    <rPh sb="0" eb="3">
      <t>コウトウク</t>
    </rPh>
    <phoneticPr fontId="8"/>
  </si>
  <si>
    <t>品川区</t>
    <rPh sb="0" eb="3">
      <t>シナガワク</t>
    </rPh>
    <phoneticPr fontId="8"/>
  </si>
  <si>
    <t>体育・保健体育</t>
    <rPh sb="0" eb="2">
      <t>タイイク</t>
    </rPh>
    <rPh sb="3" eb="5">
      <t>ホケン</t>
    </rPh>
    <rPh sb="5" eb="7">
      <t>タイイク</t>
    </rPh>
    <phoneticPr fontId="8"/>
  </si>
  <si>
    <t>目黒区</t>
    <rPh sb="0" eb="3">
      <t>メグロク</t>
    </rPh>
    <phoneticPr fontId="8"/>
  </si>
  <si>
    <t>大田区</t>
    <rPh sb="0" eb="3">
      <t>オオタク</t>
    </rPh>
    <phoneticPr fontId="8"/>
  </si>
  <si>
    <t>家庭　技術・家庭</t>
    <rPh sb="0" eb="2">
      <t>カテイ</t>
    </rPh>
    <rPh sb="3" eb="5">
      <t>ギジュツ</t>
    </rPh>
    <rPh sb="6" eb="8">
      <t>カテイ</t>
    </rPh>
    <phoneticPr fontId="9"/>
  </si>
  <si>
    <t>世田谷区</t>
    <rPh sb="0" eb="4">
      <t>セタガヤク</t>
    </rPh>
    <phoneticPr fontId="8"/>
  </si>
  <si>
    <t>盲学校</t>
    <rPh sb="0" eb="1">
      <t>モウ</t>
    </rPh>
    <rPh sb="1" eb="3">
      <t>ガッコウ</t>
    </rPh>
    <phoneticPr fontId="8"/>
  </si>
  <si>
    <t>渋谷区</t>
    <rPh sb="0" eb="3">
      <t>シブヤク</t>
    </rPh>
    <phoneticPr fontId="8"/>
  </si>
  <si>
    <t>ろう学校</t>
    <rPh sb="2" eb="4">
      <t>ガッコウ</t>
    </rPh>
    <phoneticPr fontId="8"/>
  </si>
  <si>
    <t>外国語活動・外国語</t>
    <rPh sb="0" eb="3">
      <t>ガイコクゴ</t>
    </rPh>
    <rPh sb="3" eb="5">
      <t>カツドウ</t>
    </rPh>
    <rPh sb="6" eb="9">
      <t>ガイコクゴ</t>
    </rPh>
    <phoneticPr fontId="9"/>
  </si>
  <si>
    <t>中野区</t>
    <rPh sb="0" eb="3">
      <t>ナカノク</t>
    </rPh>
    <phoneticPr fontId="8"/>
  </si>
  <si>
    <t>杉並区</t>
    <rPh sb="0" eb="3">
      <t>スギナミク</t>
    </rPh>
    <phoneticPr fontId="8"/>
  </si>
  <si>
    <t>学園</t>
    <rPh sb="0" eb="2">
      <t>ガクエン</t>
    </rPh>
    <phoneticPr fontId="8"/>
  </si>
  <si>
    <t>豊島区</t>
    <rPh sb="0" eb="3">
      <t>トシマク</t>
    </rPh>
    <phoneticPr fontId="8"/>
  </si>
  <si>
    <t>工業</t>
  </si>
  <si>
    <t>北区</t>
    <rPh sb="0" eb="2">
      <t>キタク</t>
    </rPh>
    <phoneticPr fontId="8"/>
  </si>
  <si>
    <t>荒川区</t>
    <rPh sb="0" eb="3">
      <t>アラカワク</t>
    </rPh>
    <phoneticPr fontId="8"/>
  </si>
  <si>
    <t>高等学校附属中学校</t>
    <rPh sb="0" eb="2">
      <t>コウトウ</t>
    </rPh>
    <rPh sb="2" eb="4">
      <t>ガッコウ</t>
    </rPh>
    <rPh sb="4" eb="6">
      <t>フゾク</t>
    </rPh>
    <rPh sb="6" eb="9">
      <t>チュウガッコウ</t>
    </rPh>
    <phoneticPr fontId="9"/>
  </si>
  <si>
    <t>板橋区</t>
    <rPh sb="0" eb="3">
      <t>イタバシク</t>
    </rPh>
    <phoneticPr fontId="8"/>
  </si>
  <si>
    <t>道徳</t>
    <rPh sb="0" eb="2">
      <t>ドウトク</t>
    </rPh>
    <phoneticPr fontId="8"/>
  </si>
  <si>
    <t>練馬区</t>
    <rPh sb="0" eb="3">
      <t>ネリマク</t>
    </rPh>
    <phoneticPr fontId="8"/>
  </si>
  <si>
    <t>義務教育学校</t>
    <rPh sb="0" eb="2">
      <t>ギム</t>
    </rPh>
    <rPh sb="2" eb="4">
      <t>キョウイク</t>
    </rPh>
    <rPh sb="4" eb="6">
      <t>ガッコウ</t>
    </rPh>
    <phoneticPr fontId="9"/>
  </si>
  <si>
    <t>足立区</t>
    <rPh sb="0" eb="3">
      <t>アダチク</t>
    </rPh>
    <phoneticPr fontId="8"/>
  </si>
  <si>
    <t>葛飾区</t>
    <rPh sb="0" eb="3">
      <t>カツシカク</t>
    </rPh>
    <phoneticPr fontId="8"/>
  </si>
  <si>
    <t>特別活動</t>
    <rPh sb="0" eb="2">
      <t>トクベツ</t>
    </rPh>
    <rPh sb="2" eb="4">
      <t>カツドウ</t>
    </rPh>
    <phoneticPr fontId="8"/>
  </si>
  <si>
    <t>江戸川区</t>
    <rPh sb="0" eb="4">
      <t>エドガワク</t>
    </rPh>
    <phoneticPr fontId="8"/>
  </si>
  <si>
    <t>八王子市</t>
    <rPh sb="0" eb="4">
      <t>ハチオウジシ</t>
    </rPh>
    <phoneticPr fontId="8"/>
  </si>
  <si>
    <t>立川市</t>
    <rPh sb="0" eb="3">
      <t>タチカワシ</t>
    </rPh>
    <phoneticPr fontId="8"/>
  </si>
  <si>
    <t>武蔵野市</t>
    <rPh sb="0" eb="4">
      <t>ムサシノシ</t>
    </rPh>
    <phoneticPr fontId="8"/>
  </si>
  <si>
    <t>三鷹市</t>
    <rPh sb="0" eb="3">
      <t>ミタカシ</t>
    </rPh>
    <phoneticPr fontId="8"/>
  </si>
  <si>
    <t>青梅市</t>
    <rPh sb="0" eb="3">
      <t>オウメシ</t>
    </rPh>
    <phoneticPr fontId="8"/>
  </si>
  <si>
    <t>府中市</t>
    <rPh sb="0" eb="3">
      <t>フチュウシ</t>
    </rPh>
    <phoneticPr fontId="8"/>
  </si>
  <si>
    <t>昭島市</t>
    <rPh sb="0" eb="3">
      <t>アキシマシ</t>
    </rPh>
    <phoneticPr fontId="8"/>
  </si>
  <si>
    <t>調布市</t>
    <rPh sb="0" eb="2">
      <t>チョウフ</t>
    </rPh>
    <rPh sb="2" eb="3">
      <t>シ</t>
    </rPh>
    <phoneticPr fontId="8"/>
  </si>
  <si>
    <t>町田市</t>
    <rPh sb="0" eb="3">
      <t>マチダシ</t>
    </rPh>
    <phoneticPr fontId="8"/>
  </si>
  <si>
    <t>小金井市</t>
    <rPh sb="0" eb="4">
      <t>コガネイシ</t>
    </rPh>
    <phoneticPr fontId="8"/>
  </si>
  <si>
    <t>小平市</t>
    <rPh sb="0" eb="3">
      <t>コダイラシ</t>
    </rPh>
    <phoneticPr fontId="8"/>
  </si>
  <si>
    <t>日野市</t>
    <rPh sb="0" eb="3">
      <t>ヒノシ</t>
    </rPh>
    <phoneticPr fontId="8"/>
  </si>
  <si>
    <t>東村山市</t>
    <rPh sb="0" eb="4">
      <t>ヒガシムラヤマシ</t>
    </rPh>
    <phoneticPr fontId="8"/>
  </si>
  <si>
    <t>国分寺市</t>
    <rPh sb="0" eb="4">
      <t>コクブンジシ</t>
    </rPh>
    <phoneticPr fontId="8"/>
  </si>
  <si>
    <t>国立市</t>
    <rPh sb="0" eb="3">
      <t>クニタチシ</t>
    </rPh>
    <phoneticPr fontId="8"/>
  </si>
  <si>
    <t>福生市</t>
    <rPh sb="0" eb="3">
      <t>フッサシ</t>
    </rPh>
    <phoneticPr fontId="8"/>
  </si>
  <si>
    <t>狛江市</t>
    <rPh sb="0" eb="3">
      <t>コマエシ</t>
    </rPh>
    <phoneticPr fontId="8"/>
  </si>
  <si>
    <t>主幹教諭</t>
    <rPh sb="0" eb="2">
      <t>シュカン</t>
    </rPh>
    <rPh sb="2" eb="4">
      <t>キョウユ</t>
    </rPh>
    <phoneticPr fontId="8"/>
  </si>
  <si>
    <t>東大和市</t>
    <rPh sb="0" eb="4">
      <t>ヒガシヤマトシ</t>
    </rPh>
    <phoneticPr fontId="8"/>
  </si>
  <si>
    <t>指導教諭</t>
    <rPh sb="0" eb="2">
      <t>シドウ</t>
    </rPh>
    <rPh sb="2" eb="4">
      <t>キョウユ</t>
    </rPh>
    <phoneticPr fontId="8"/>
  </si>
  <si>
    <t>清瀬市</t>
    <rPh sb="0" eb="3">
      <t>キヨセシ</t>
    </rPh>
    <phoneticPr fontId="8"/>
  </si>
  <si>
    <t>主任教諭</t>
    <rPh sb="0" eb="2">
      <t>シュニン</t>
    </rPh>
    <rPh sb="2" eb="4">
      <t>キョウユ</t>
    </rPh>
    <phoneticPr fontId="8"/>
  </si>
  <si>
    <t>東久留米市</t>
    <rPh sb="0" eb="5">
      <t>ヒガシクルメシ</t>
    </rPh>
    <phoneticPr fontId="8"/>
  </si>
  <si>
    <t>教諭</t>
    <rPh sb="0" eb="2">
      <t>キョウユ</t>
    </rPh>
    <phoneticPr fontId="8"/>
  </si>
  <si>
    <t>武蔵村山市</t>
    <rPh sb="0" eb="5">
      <t>ムサシムラヤマシ</t>
    </rPh>
    <phoneticPr fontId="8"/>
  </si>
  <si>
    <t>多摩市</t>
    <rPh sb="0" eb="3">
      <t>タマシ</t>
    </rPh>
    <phoneticPr fontId="8"/>
  </si>
  <si>
    <t>稲城市</t>
    <rPh sb="0" eb="3">
      <t>イナギシ</t>
    </rPh>
    <phoneticPr fontId="8"/>
  </si>
  <si>
    <t>羽村市</t>
    <rPh sb="0" eb="3">
      <t>ハムラシ</t>
    </rPh>
    <phoneticPr fontId="8"/>
  </si>
  <si>
    <t>あきる野市</t>
    <rPh sb="3" eb="5">
      <t>ノシ</t>
    </rPh>
    <phoneticPr fontId="8"/>
  </si>
  <si>
    <t>西東京市</t>
    <rPh sb="0" eb="1">
      <t>ニシ</t>
    </rPh>
    <rPh sb="1" eb="3">
      <t>トウキョウ</t>
    </rPh>
    <rPh sb="3" eb="4">
      <t>シ</t>
    </rPh>
    <phoneticPr fontId="8"/>
  </si>
  <si>
    <t>瑞穂町</t>
    <rPh sb="0" eb="3">
      <t>ミズホマチ</t>
    </rPh>
    <phoneticPr fontId="8"/>
  </si>
  <si>
    <t>日の出町</t>
    <rPh sb="0" eb="1">
      <t>ヒ</t>
    </rPh>
    <rPh sb="2" eb="4">
      <t>デマチ</t>
    </rPh>
    <phoneticPr fontId="8"/>
  </si>
  <si>
    <t>檜原村</t>
    <rPh sb="0" eb="3">
      <t>ヒノハラムラ</t>
    </rPh>
    <phoneticPr fontId="8"/>
  </si>
  <si>
    <t>奥多摩町</t>
    <rPh sb="0" eb="4">
      <t>オクタママチ</t>
    </rPh>
    <phoneticPr fontId="8"/>
  </si>
  <si>
    <t>大島町</t>
    <rPh sb="0" eb="3">
      <t>オオシママチ</t>
    </rPh>
    <phoneticPr fontId="8"/>
  </si>
  <si>
    <t>利島村</t>
    <rPh sb="0" eb="3">
      <t>トシマムラ</t>
    </rPh>
    <phoneticPr fontId="8"/>
  </si>
  <si>
    <t>新島村</t>
    <rPh sb="0" eb="3">
      <t>ニイジマムラ</t>
    </rPh>
    <phoneticPr fontId="8"/>
  </si>
  <si>
    <t>神津島村</t>
    <rPh sb="0" eb="4">
      <t>コウヅシマムラ</t>
    </rPh>
    <phoneticPr fontId="8"/>
  </si>
  <si>
    <t>三宅村</t>
    <rPh sb="0" eb="3">
      <t>ミヤケムラ</t>
    </rPh>
    <phoneticPr fontId="8"/>
  </si>
  <si>
    <t>御蔵島村</t>
    <rPh sb="0" eb="4">
      <t>ミクラジマムラ</t>
    </rPh>
    <phoneticPr fontId="8"/>
  </si>
  <si>
    <t>八丈町</t>
    <rPh sb="0" eb="3">
      <t>ハチジョウマチ</t>
    </rPh>
    <phoneticPr fontId="8"/>
  </si>
  <si>
    <t>青ヶ島村</t>
    <rPh sb="0" eb="4">
      <t>アオガシマムラ</t>
    </rPh>
    <phoneticPr fontId="8"/>
  </si>
  <si>
    <t>小笠原村</t>
    <rPh sb="0" eb="4">
      <t>オガサワラムラ</t>
    </rPh>
    <phoneticPr fontId="8"/>
  </si>
  <si>
    <t>東京都</t>
    <rPh sb="0" eb="3">
      <t>トウキョウト</t>
    </rPh>
    <phoneticPr fontId="8"/>
  </si>
  <si>
    <t>校種１</t>
    <rPh sb="0" eb="2">
      <t>コウシュ</t>
    </rPh>
    <phoneticPr fontId="1"/>
  </si>
  <si>
    <t>中等教育学校附属小学校</t>
    <rPh sb="0" eb="2">
      <t>チュウトウ</t>
    </rPh>
    <rPh sb="2" eb="4">
      <t>キョウイク</t>
    </rPh>
    <rPh sb="4" eb="6">
      <t>ガッコウ</t>
    </rPh>
    <rPh sb="6" eb="8">
      <t>フゾク</t>
    </rPh>
    <rPh sb="8" eb="11">
      <t>ショウガッコウ</t>
    </rPh>
    <phoneticPr fontId="1"/>
  </si>
  <si>
    <t>学校</t>
    <rPh sb="0" eb="2">
      <t>ガッコウ</t>
    </rPh>
    <phoneticPr fontId="1"/>
  </si>
  <si>
    <t>地区</t>
    <rPh sb="0" eb="2">
      <t>チク</t>
    </rPh>
    <phoneticPr fontId="1"/>
  </si>
  <si>
    <t>職層</t>
    <rPh sb="0" eb="1">
      <t>ショク</t>
    </rPh>
    <rPh sb="1" eb="2">
      <t>ソウ</t>
    </rPh>
    <phoneticPr fontId="1"/>
  </si>
  <si>
    <t>生活・総合的な学習の時間</t>
    <rPh sb="0" eb="2">
      <t>セイカツ</t>
    </rPh>
    <rPh sb="3" eb="5">
      <t>ソウゴウ</t>
    </rPh>
    <rPh sb="5" eb="6">
      <t>テキ</t>
    </rPh>
    <rPh sb="7" eb="9">
      <t>ガクシュウ</t>
    </rPh>
    <rPh sb="10" eb="12">
      <t>ジカン</t>
    </rPh>
    <phoneticPr fontId="8"/>
  </si>
  <si>
    <t>視覚・聴覚障害教育</t>
    <rPh sb="0" eb="2">
      <t>シカク</t>
    </rPh>
    <rPh sb="3" eb="5">
      <t>チョウカク</t>
    </rPh>
    <rPh sb="5" eb="7">
      <t>ショウガイ</t>
    </rPh>
    <rPh sb="7" eb="9">
      <t>キョウイク</t>
    </rPh>
    <phoneticPr fontId="1"/>
  </si>
  <si>
    <t>肢体不自由教育</t>
    <rPh sb="0" eb="2">
      <t>シタイ</t>
    </rPh>
    <rPh sb="2" eb="5">
      <t>フジユウ</t>
    </rPh>
    <rPh sb="5" eb="7">
      <t>キョウイク</t>
    </rPh>
    <phoneticPr fontId="1"/>
  </si>
  <si>
    <t>知的障害教育</t>
    <rPh sb="0" eb="2">
      <t>チテキ</t>
    </rPh>
    <rPh sb="2" eb="4">
      <t>ショウガイ</t>
    </rPh>
    <rPh sb="4" eb="6">
      <t>キョウイク</t>
    </rPh>
    <phoneticPr fontId="1"/>
  </si>
  <si>
    <t>情緒障害教育</t>
    <rPh sb="0" eb="2">
      <t>ジョウチョ</t>
    </rPh>
    <rPh sb="2" eb="4">
      <t>ショウガイ</t>
    </rPh>
    <rPh sb="4" eb="6">
      <t>キョウイク</t>
    </rPh>
    <phoneticPr fontId="1"/>
  </si>
  <si>
    <t>項目あります。</t>
    <rPh sb="0" eb="2">
      <t>コウモク</t>
    </rPh>
    <phoneticPr fontId="1"/>
  </si>
  <si>
    <t>校種・障害種別</t>
    <rPh sb="0" eb="2">
      <t>コウシュ</t>
    </rPh>
    <rPh sb="3" eb="5">
      <t>ショウガイ</t>
    </rPh>
    <rPh sb="5" eb="7">
      <t>シュベツ</t>
    </rPh>
    <phoneticPr fontId="1"/>
  </si>
  <si>
    <t>授業を実施する学年
（複数回答可）</t>
    <rPh sb="0" eb="2">
      <t>ジュギョウ</t>
    </rPh>
    <rPh sb="3" eb="5">
      <t>ジッシ</t>
    </rPh>
    <rPh sb="7" eb="9">
      <t>ガクネン</t>
    </rPh>
    <rPh sb="11" eb="13">
      <t>フクスウ</t>
    </rPh>
    <rPh sb="13" eb="15">
      <t>カイトウ</t>
    </rPh>
    <rPh sb="15" eb="16">
      <t>カ</t>
    </rPh>
    <phoneticPr fontId="1"/>
  </si>
  <si>
    <t>所属校</t>
    <rPh sb="0" eb="2">
      <t>ショゾク</t>
    </rPh>
    <rPh sb="2" eb="3">
      <t>コウ</t>
    </rPh>
    <phoneticPr fontId="1"/>
  </si>
  <si>
    <t>学校種</t>
    <rPh sb="0" eb="2">
      <t>ガッコウ</t>
    </rPh>
    <rPh sb="2" eb="3">
      <t>シュ</t>
    </rPh>
    <phoneticPr fontId="1"/>
  </si>
  <si>
    <r>
      <t>※  校内で</t>
    </r>
    <r>
      <rPr>
        <sz val="12"/>
        <rFont val="Meiryo UI"/>
        <family val="3"/>
        <charset val="128"/>
      </rPr>
      <t>調整することができない日には、×を付けてください。
※  所属校の学校閉庁日における勤務及び出張の可否について所属校の管理職に確認し、作成してください。</t>
    </r>
    <rPh sb="3" eb="5">
      <t>コウナイ</t>
    </rPh>
    <rPh sb="6" eb="8">
      <t>チョウセイ</t>
    </rPh>
    <rPh sb="17" eb="18">
      <t>ヒ</t>
    </rPh>
    <rPh sb="23" eb="24">
      <t>ツ</t>
    </rPh>
    <phoneticPr fontId="1"/>
  </si>
  <si>
    <t>氏名</t>
    <rPh sb="0" eb="2">
      <t>シメイ</t>
    </rPh>
    <phoneticPr fontId="1"/>
  </si>
  <si>
    <t>※　令和７年度の情報を入力してください。</t>
    <rPh sb="2" eb="4">
      <t>レイワ</t>
    </rPh>
    <rPh sb="5" eb="7">
      <t>ネンド</t>
    </rPh>
    <rPh sb="8" eb="10">
      <t>ジョウホウ</t>
    </rPh>
    <rPh sb="11" eb="13">
      <t>ニュウリョク</t>
    </rPh>
    <phoneticPr fontId="1"/>
  </si>
  <si>
    <t>令和７年度東京教師道場　日程調整用シート（令６道場（２年次）部員及びリーダー用）</t>
    <rPh sb="0" eb="1">
      <t>レイ</t>
    </rPh>
    <rPh sb="1" eb="2">
      <t>カズ</t>
    </rPh>
    <rPh sb="3" eb="5">
      <t>ネンド</t>
    </rPh>
    <rPh sb="5" eb="7">
      <t>トウキョウ</t>
    </rPh>
    <rPh sb="7" eb="9">
      <t>キョウシ</t>
    </rPh>
    <rPh sb="9" eb="11">
      <t>ドウジョウ</t>
    </rPh>
    <rPh sb="12" eb="14">
      <t>ニッテイ</t>
    </rPh>
    <rPh sb="14" eb="16">
      <t>チョウセイ</t>
    </rPh>
    <rPh sb="16" eb="17">
      <t>ヨウ</t>
    </rPh>
    <phoneticPr fontId="1"/>
  </si>
  <si>
    <t>第11回授業研究</t>
    <rPh sb="0" eb="1">
      <t>ダイ</t>
    </rPh>
    <rPh sb="3" eb="4">
      <t>カイ</t>
    </rPh>
    <rPh sb="4" eb="6">
      <t>ジュギョウ</t>
    </rPh>
    <rPh sb="6" eb="8">
      <t>ケンキュウ</t>
    </rPh>
    <phoneticPr fontId="1"/>
  </si>
  <si>
    <t>提出期限</t>
    <phoneticPr fontId="1"/>
  </si>
  <si>
    <r>
      <t>・　必要事項を記入し、</t>
    </r>
    <r>
      <rPr>
        <b/>
        <u/>
        <sz val="11"/>
        <color theme="1"/>
        <rFont val="Meiryo UI"/>
        <family val="3"/>
        <charset val="128"/>
      </rPr>
      <t>４月４日（金）</t>
    </r>
    <r>
      <rPr>
        <sz val="11"/>
        <color theme="1"/>
        <rFont val="Meiryo UI"/>
        <family val="3"/>
        <charset val="128"/>
      </rPr>
      <t>までに以下の提出先に送信の上、第11回授業研究に２部印刷して持参してください。
・　提出先　電子メールアドレス：</t>
    </r>
    <r>
      <rPr>
        <sz val="14"/>
        <color theme="1"/>
        <rFont val="Meiryo UI"/>
        <family val="3"/>
        <charset val="128"/>
      </rPr>
      <t>doujou@section.metro.tokyo.jp</t>
    </r>
    <r>
      <rPr>
        <sz val="11"/>
        <color theme="1"/>
        <rFont val="Meiryo UI"/>
        <family val="3"/>
        <charset val="128"/>
      </rPr>
      <t xml:space="preserve">
・  メールの件名　</t>
    </r>
    <r>
      <rPr>
        <sz val="11"/>
        <rFont val="Meiryo UI"/>
        <family val="3"/>
        <charset val="128"/>
      </rPr>
      <t>「</t>
    </r>
    <r>
      <rPr>
        <b/>
        <sz val="11"/>
        <rFont val="Meiryo UI"/>
        <family val="3"/>
        <charset val="128"/>
      </rPr>
      <t>２年次_教科等_校種_所属校名_部員又はリーダー</t>
    </r>
    <r>
      <rPr>
        <sz val="11"/>
        <color theme="1"/>
        <rFont val="Meiryo UI"/>
        <family val="3"/>
        <charset val="128"/>
      </rPr>
      <t>」</t>
    </r>
    <r>
      <rPr>
        <sz val="11"/>
        <rFont val="Meiryo UI"/>
        <family val="3"/>
        <charset val="128"/>
      </rPr>
      <t>としてください。
・　ファイル名　　　「</t>
    </r>
    <r>
      <rPr>
        <b/>
        <sz val="11"/>
        <rFont val="Meiryo UI"/>
        <family val="3"/>
        <charset val="128"/>
      </rPr>
      <t>２年次_教科等_校種_所属校名_部員又はリーダー</t>
    </r>
    <r>
      <rPr>
        <sz val="11"/>
        <rFont val="Meiryo UI"/>
        <family val="3"/>
        <charset val="128"/>
      </rPr>
      <t>」としてください。
　　例 「２年次_国語_高等学校_都立○○○高等学校_部員」
　　　  「２年次_特別支援教育_○○区立○○小学校_リーダー」</t>
    </r>
    <r>
      <rPr>
        <sz val="11"/>
        <color theme="1"/>
        <rFont val="Meiryo UI"/>
        <family val="3"/>
        <charset val="128"/>
      </rPr>
      <t xml:space="preserve">
 　※件名・ファイル名が上記以外の場合、正しく処理できない場合がありますので、</t>
    </r>
    <r>
      <rPr>
        <u/>
        <sz val="11"/>
        <color theme="1"/>
        <rFont val="Meiryo UI"/>
        <family val="3"/>
        <charset val="128"/>
      </rPr>
      <t>必ず上記のとおりとしてください。</t>
    </r>
    <r>
      <rPr>
        <sz val="11"/>
        <color theme="1"/>
        <rFont val="Meiryo UI"/>
        <family val="3"/>
        <charset val="128"/>
      </rPr>
      <t xml:space="preserve">
   ※送信されたExcelファイルが開けない場合がありますので、</t>
    </r>
    <r>
      <rPr>
        <u/>
        <sz val="11"/>
        <color theme="1"/>
        <rFont val="Meiryo UI"/>
        <family val="3"/>
        <charset val="128"/>
      </rPr>
      <t>Excel・PDFファイルの両方を送信してください。</t>
    </r>
    <rPh sb="2" eb="4">
      <t>ヒツヨウ</t>
    </rPh>
    <rPh sb="4" eb="6">
      <t>ジコウ</t>
    </rPh>
    <rPh sb="7" eb="9">
      <t>キニュウ</t>
    </rPh>
    <rPh sb="12" eb="13">
      <t>ガツ</t>
    </rPh>
    <rPh sb="14" eb="15">
      <t>ニチ</t>
    </rPh>
    <rPh sb="16" eb="17">
      <t>キン</t>
    </rPh>
    <rPh sb="21" eb="23">
      <t>イカ</t>
    </rPh>
    <rPh sb="24" eb="26">
      <t>テイシュツ</t>
    </rPh>
    <rPh sb="26" eb="27">
      <t>サキ</t>
    </rPh>
    <rPh sb="28" eb="30">
      <t>ソウシン</t>
    </rPh>
    <rPh sb="31" eb="32">
      <t>ウエ</t>
    </rPh>
    <rPh sb="33" eb="34">
      <t>ダイ</t>
    </rPh>
    <rPh sb="36" eb="37">
      <t>カイ</t>
    </rPh>
    <rPh sb="37" eb="39">
      <t>ジュギョウ</t>
    </rPh>
    <rPh sb="39" eb="41">
      <t>ケンキュウ</t>
    </rPh>
    <rPh sb="43" eb="44">
      <t>ブ</t>
    </rPh>
    <rPh sb="44" eb="46">
      <t>インサツ</t>
    </rPh>
    <rPh sb="48" eb="50">
      <t>ジサン</t>
    </rPh>
    <rPh sb="111" eb="113">
      <t>ケンメイ</t>
    </rPh>
    <phoneticPr fontId="1"/>
  </si>
  <si>
    <t>令６道場</t>
    <rPh sb="0" eb="1">
      <t>レイ</t>
    </rPh>
    <rPh sb="2" eb="4">
      <t>ドウジョウ</t>
    </rPh>
    <phoneticPr fontId="1"/>
  </si>
  <si>
    <t>第１回授業研究</t>
    <rPh sb="0" eb="1">
      <t>ダイ</t>
    </rPh>
    <rPh sb="2" eb="3">
      <t>カイ</t>
    </rPh>
    <rPh sb="3" eb="5">
      <t>ジュギョウ</t>
    </rPh>
    <rPh sb="5" eb="7">
      <t>ケンキュウ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</si>
</sst>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aaa"/>
  </numFmts>
  <fonts count="18"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4"/>
      <color theme="1"/>
      <name val="Meiryo UI"/>
      <family val="3"/>
      <charset val="128"/>
    </font>
    <font>
      <sz val="8"/>
      <color theme="1"/>
      <name val="Meiryo UI"/>
      <family val="3"/>
      <charset val="128"/>
    </font>
    <font>
      <b/>
      <u/>
      <sz val="11"/>
      <color theme="1"/>
      <name val="Meiryo UI"/>
      <family val="3"/>
      <charset val="128"/>
    </font>
    <font>
      <sz val="12"/>
      <color theme="1"/>
      <name val="Meiryo UI"/>
      <family val="3"/>
      <charset val="128"/>
    </font>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11"/>
      <name val="Meiryo UI"/>
      <family val="3"/>
      <charset val="128"/>
    </font>
    <font>
      <sz val="12"/>
      <name val="Meiryo UI"/>
      <family val="3"/>
      <charset val="128"/>
    </font>
    <font>
      <sz val="16"/>
      <name val="Meiryo UI"/>
      <family val="3"/>
      <charset val="128"/>
    </font>
    <font>
      <strike/>
      <sz val="11"/>
      <name val="Meiryo UI"/>
      <family val="3"/>
      <charset val="128"/>
    </font>
    <font>
      <sz val="14"/>
      <name val="Meiryo UI"/>
      <family val="3"/>
      <charset val="128"/>
    </font>
    <font>
      <strike/>
      <sz val="14"/>
      <name val="Meiryo UI"/>
      <family val="3"/>
      <charset val="128"/>
    </font>
    <font>
      <b/>
      <sz val="11"/>
      <name val="Meiryo UI"/>
      <family val="3"/>
      <charset val="128"/>
    </font>
    <font>
      <u/>
      <sz val="11"/>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diagonalDown="1">
      <left style="medium">
        <color auto="1"/>
      </left>
      <right style="thin">
        <color auto="1"/>
      </right>
      <top style="medium">
        <color auto="1"/>
      </top>
      <bottom style="thin">
        <color auto="1"/>
      </bottom>
      <diagonal style="hair">
        <color auto="1"/>
      </diagonal>
    </border>
    <border diagonalUp="1">
      <left style="thin">
        <color auto="1"/>
      </left>
      <right style="medium">
        <color auto="1"/>
      </right>
      <top style="medium">
        <color auto="1"/>
      </top>
      <bottom style="thin">
        <color auto="1"/>
      </bottom>
      <diagonal style="hair">
        <color auto="1"/>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diagonalDown="1">
      <left style="thin">
        <color auto="1"/>
      </left>
      <right style="hair">
        <color auto="1"/>
      </right>
      <top style="hair">
        <color auto="1"/>
      </top>
      <bottom style="hair">
        <color auto="1"/>
      </bottom>
      <diagonal style="thin">
        <color indexed="64"/>
      </diagonal>
    </border>
    <border>
      <left style="hair">
        <color auto="1"/>
      </left>
      <right style="thin">
        <color auto="1"/>
      </right>
      <top style="hair">
        <color auto="1"/>
      </top>
      <bottom style="hair">
        <color auto="1"/>
      </bottom>
      <diagonal/>
    </border>
    <border>
      <left/>
      <right style="thin">
        <color auto="1"/>
      </right>
      <top style="hair">
        <color auto="1"/>
      </top>
      <bottom/>
      <diagonal/>
    </border>
    <border>
      <left style="hair">
        <color auto="1"/>
      </left>
      <right style="thin">
        <color auto="1"/>
      </right>
      <top style="hair">
        <color auto="1"/>
      </top>
      <bottom/>
      <diagonal/>
    </border>
    <border>
      <left style="medium">
        <color auto="1"/>
      </left>
      <right style="thin">
        <color auto="1"/>
      </right>
      <top style="hair">
        <color auto="1"/>
      </top>
      <bottom/>
      <diagonal/>
    </border>
    <border diagonalDown="1">
      <left style="thin">
        <color auto="1"/>
      </left>
      <right style="hair">
        <color auto="1"/>
      </right>
      <top style="hair">
        <color auto="1"/>
      </top>
      <bottom/>
      <diagonal style="hair">
        <color auto="1"/>
      </diagonal>
    </border>
    <border diagonalDown="1">
      <left style="thin">
        <color auto="1"/>
      </left>
      <right style="hair">
        <color auto="1"/>
      </right>
      <top style="hair">
        <color auto="1"/>
      </top>
      <bottom/>
      <diagonal style="thin">
        <color indexed="64"/>
      </diagonal>
    </border>
    <border>
      <left/>
      <right style="thin">
        <color auto="1"/>
      </right>
      <top/>
      <bottom/>
      <diagonal/>
    </border>
    <border>
      <left/>
      <right/>
      <top style="hair">
        <color auto="1"/>
      </top>
      <bottom/>
      <diagonal/>
    </border>
    <border>
      <left style="thin">
        <color auto="1"/>
      </left>
      <right style="medium">
        <color auto="1"/>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thin">
        <color auto="1"/>
      </top>
      <bottom style="medium">
        <color auto="1"/>
      </bottom>
      <diagonal/>
    </border>
    <border>
      <left style="thin">
        <color auto="1"/>
      </left>
      <right/>
      <top/>
      <bottom/>
      <diagonal/>
    </border>
    <border diagonalDown="1">
      <left style="hair">
        <color auto="1"/>
      </left>
      <right style="thin">
        <color auto="1"/>
      </right>
      <top style="hair">
        <color auto="1"/>
      </top>
      <bottom style="hair">
        <color auto="1"/>
      </bottom>
      <diagonal style="hair">
        <color auto="1"/>
      </diagonal>
    </border>
  </borders>
  <cellStyleXfs count="2">
    <xf numFmtId="0" fontId="0" fillId="0" borderId="0">
      <alignment vertical="center"/>
    </xf>
    <xf numFmtId="0" fontId="7" fillId="0" borderId="0">
      <alignment vertical="center"/>
    </xf>
  </cellStyleXfs>
  <cellXfs count="70">
    <xf numFmtId="0" fontId="0" fillId="0" borderId="0" xfId="0">
      <alignment vertical="center"/>
    </xf>
    <xf numFmtId="0" fontId="2" fillId="0" borderId="0" xfId="0" applyFont="1">
      <alignment vertical="center"/>
    </xf>
    <xf numFmtId="0" fontId="4" fillId="0" borderId="4" xfId="0" applyFont="1" applyBorder="1" applyAlignment="1">
      <alignment vertical="center" wrapText="1"/>
    </xf>
    <xf numFmtId="0" fontId="4" fillId="0" borderId="5" xfId="0" applyFont="1" applyBorder="1" applyAlignment="1">
      <alignment horizontal="left" vertical="center" wrapText="1"/>
    </xf>
    <xf numFmtId="0" fontId="2" fillId="0" borderId="2" xfId="0" applyFont="1" applyBorder="1">
      <alignment vertical="center"/>
    </xf>
    <xf numFmtId="0" fontId="2" fillId="0" borderId="3" xfId="0" applyFont="1" applyBorder="1">
      <alignment vertical="center"/>
    </xf>
    <xf numFmtId="0" fontId="3" fillId="0" borderId="0" xfId="0" applyFont="1">
      <alignment vertical="center"/>
    </xf>
    <xf numFmtId="0" fontId="6" fillId="0" borderId="0" xfId="0" applyFont="1">
      <alignment vertical="center"/>
    </xf>
    <xf numFmtId="0" fontId="2" fillId="0" borderId="9" xfId="0" applyFont="1" applyBorder="1">
      <alignment vertical="center"/>
    </xf>
    <xf numFmtId="0" fontId="2" fillId="0" borderId="11" xfId="0" applyFont="1" applyBorder="1">
      <alignment vertical="center"/>
    </xf>
    <xf numFmtId="0" fontId="2" fillId="0" borderId="20" xfId="0" applyFont="1" applyBorder="1">
      <alignment vertical="center"/>
    </xf>
    <xf numFmtId="0" fontId="2" fillId="0" borderId="25" xfId="0" applyFont="1" applyBorder="1">
      <alignment vertical="center"/>
    </xf>
    <xf numFmtId="0" fontId="0" fillId="0" borderId="0" xfId="0" applyAlignment="1">
      <alignment horizontal="center" vertical="center"/>
    </xf>
    <xf numFmtId="49" fontId="2" fillId="0" borderId="0" xfId="0" applyNumberFormat="1" applyFont="1">
      <alignment vertical="center"/>
    </xf>
    <xf numFmtId="0" fontId="13" fillId="0" borderId="29" xfId="0" applyFont="1" applyBorder="1">
      <alignment vertical="center"/>
    </xf>
    <xf numFmtId="0" fontId="10" fillId="0" borderId="29" xfId="0" applyFont="1" applyBorder="1">
      <alignment vertical="center"/>
    </xf>
    <xf numFmtId="49" fontId="14" fillId="0" borderId="29" xfId="0" applyNumberFormat="1" applyFont="1" applyBorder="1" applyAlignment="1">
      <alignment horizontal="center" vertical="center"/>
    </xf>
    <xf numFmtId="0" fontId="13" fillId="0" borderId="29" xfId="0" applyFont="1" applyBorder="1" applyAlignment="1">
      <alignment horizontal="right" vertical="center"/>
    </xf>
    <xf numFmtId="49" fontId="15" fillId="0" borderId="29" xfId="0" applyNumberFormat="1" applyFont="1" applyBorder="1" applyAlignment="1">
      <alignment horizontal="center" vertical="center"/>
    </xf>
    <xf numFmtId="0" fontId="10" fillId="0" borderId="0" xfId="0" applyFont="1">
      <alignment vertical="center"/>
    </xf>
    <xf numFmtId="0" fontId="13" fillId="0" borderId="0" xfId="0" applyFont="1">
      <alignment vertical="center"/>
    </xf>
    <xf numFmtId="0" fontId="10" fillId="0" borderId="31" xfId="0" applyFont="1" applyBorder="1">
      <alignment vertical="center"/>
    </xf>
    <xf numFmtId="0" fontId="10" fillId="0" borderId="23" xfId="0" applyFont="1" applyBorder="1">
      <alignment vertical="center"/>
    </xf>
    <xf numFmtId="176" fontId="2" fillId="0" borderId="15" xfId="0" applyNumberFormat="1" applyFont="1" applyBorder="1" applyAlignment="1">
      <alignment vertical="center" shrinkToFit="1"/>
    </xf>
    <xf numFmtId="176" fontId="2" fillId="0" borderId="15" xfId="0" applyNumberFormat="1" applyFont="1" applyBorder="1" applyAlignment="1">
      <alignment horizontal="left" vertical="center" shrinkToFit="1"/>
    </xf>
    <xf numFmtId="176" fontId="2" fillId="0" borderId="10" xfId="0" applyNumberFormat="1" applyFont="1" applyBorder="1" applyAlignment="1">
      <alignment horizontal="left" vertical="center" shrinkToFit="1"/>
    </xf>
    <xf numFmtId="0" fontId="2" fillId="0" borderId="13" xfId="0" applyFont="1" applyBorder="1" applyAlignment="1">
      <alignment vertical="center" shrinkToFit="1"/>
    </xf>
    <xf numFmtId="176" fontId="2" fillId="0" borderId="13" xfId="0" applyNumberFormat="1" applyFont="1" applyBorder="1" applyAlignment="1">
      <alignment horizontal="left" vertical="center" shrinkToFit="1"/>
    </xf>
    <xf numFmtId="176" fontId="2" fillId="0" borderId="12" xfId="0" applyNumberFormat="1" applyFont="1" applyBorder="1" applyAlignment="1">
      <alignment horizontal="left" vertical="center" shrinkToFit="1"/>
    </xf>
    <xf numFmtId="176" fontId="2" fillId="0" borderId="17" xfId="0" applyNumberFormat="1" applyFont="1" applyBorder="1" applyAlignment="1">
      <alignment horizontal="left" vertical="center" shrinkToFit="1"/>
    </xf>
    <xf numFmtId="176" fontId="2" fillId="0" borderId="32" xfId="0" applyNumberFormat="1" applyFont="1" applyBorder="1" applyAlignment="1">
      <alignment horizontal="left" vertical="center" shrinkToFit="1"/>
    </xf>
    <xf numFmtId="0" fontId="2" fillId="0" borderId="32" xfId="0" applyFont="1" applyBorder="1" applyAlignment="1">
      <alignment vertical="center" shrinkToFit="1"/>
    </xf>
    <xf numFmtId="176" fontId="2" fillId="0" borderId="16" xfId="0" applyNumberFormat="1" applyFont="1" applyBorder="1" applyAlignment="1">
      <alignment horizontal="left" vertical="center" shrinkToFit="1"/>
    </xf>
    <xf numFmtId="176" fontId="2" fillId="0" borderId="18" xfId="0" applyNumberFormat="1" applyFont="1" applyBorder="1" applyAlignment="1">
      <alignment horizontal="left" vertical="center" shrinkToFit="1"/>
    </xf>
    <xf numFmtId="0" fontId="2" fillId="0" borderId="21" xfId="0" applyFont="1" applyBorder="1" applyAlignment="1">
      <alignment vertical="center" shrinkToFit="1"/>
    </xf>
    <xf numFmtId="0" fontId="2" fillId="0" borderId="18" xfId="0" applyFont="1" applyBorder="1" applyAlignment="1">
      <alignment vertical="center" shrinkToFit="1"/>
    </xf>
    <xf numFmtId="176" fontId="2" fillId="0" borderId="22" xfId="0" applyNumberFormat="1" applyFont="1" applyBorder="1" applyAlignment="1">
      <alignment horizontal="left" vertical="center" shrinkToFit="1"/>
    </xf>
    <xf numFmtId="176" fontId="2" fillId="0" borderId="23" xfId="0" applyNumberFormat="1" applyFont="1" applyBorder="1" applyAlignment="1">
      <alignment horizontal="left" vertical="center" shrinkToFit="1"/>
    </xf>
    <xf numFmtId="176" fontId="2" fillId="0" borderId="24" xfId="0" applyNumberFormat="1" applyFont="1" applyBorder="1" applyAlignment="1">
      <alignment horizontal="left" vertical="center" shrinkToFit="1"/>
    </xf>
    <xf numFmtId="176" fontId="2" fillId="4" borderId="15" xfId="0" applyNumberFormat="1" applyFont="1" applyFill="1" applyBorder="1" applyAlignment="1">
      <alignment horizontal="left" vertical="center" shrinkToFit="1"/>
    </xf>
    <xf numFmtId="176" fontId="2" fillId="4" borderId="13" xfId="0" applyNumberFormat="1" applyFont="1" applyFill="1" applyBorder="1" applyAlignment="1">
      <alignment horizontal="left" vertical="center" shrinkToFit="1"/>
    </xf>
    <xf numFmtId="176" fontId="2" fillId="4" borderId="14" xfId="0" applyNumberFormat="1" applyFont="1" applyFill="1" applyBorder="1" applyAlignment="1">
      <alignment horizontal="left" vertical="center" shrinkToFit="1"/>
    </xf>
    <xf numFmtId="0" fontId="2" fillId="4" borderId="13" xfId="0" applyFont="1" applyFill="1" applyBorder="1" applyAlignment="1">
      <alignment vertical="center" shrinkToFit="1"/>
    </xf>
    <xf numFmtId="0" fontId="2" fillId="4" borderId="19" xfId="0" applyFont="1" applyFill="1" applyBorder="1" applyAlignment="1">
      <alignment vertical="center" shrinkToFit="1"/>
    </xf>
    <xf numFmtId="176" fontId="2" fillId="4" borderId="18" xfId="0" applyNumberFormat="1" applyFont="1" applyFill="1" applyBorder="1" applyAlignment="1">
      <alignment horizontal="left" vertical="center" shrinkToFit="1"/>
    </xf>
    <xf numFmtId="176" fontId="2" fillId="4" borderId="12" xfId="0" applyNumberFormat="1" applyFont="1" applyFill="1" applyBorder="1" applyAlignment="1">
      <alignment horizontal="left" vertical="center" shrinkToFit="1"/>
    </xf>
    <xf numFmtId="176" fontId="2" fillId="4" borderId="17" xfId="0" applyNumberFormat="1" applyFont="1" applyFill="1" applyBorder="1" applyAlignment="1">
      <alignment horizontal="left" vertical="center" shrinkToFit="1"/>
    </xf>
    <xf numFmtId="176" fontId="2" fillId="4" borderId="19" xfId="0" applyNumberFormat="1" applyFont="1" applyFill="1" applyBorder="1" applyAlignment="1">
      <alignment horizontal="left" vertical="center" shrinkToFit="1"/>
    </xf>
    <xf numFmtId="176" fontId="2" fillId="4" borderId="15" xfId="0" applyNumberFormat="1" applyFont="1" applyFill="1" applyBorder="1" applyAlignment="1">
      <alignment vertical="center" shrinkToFit="1"/>
    </xf>
    <xf numFmtId="176" fontId="2" fillId="4" borderId="32" xfId="0" applyNumberFormat="1" applyFont="1" applyFill="1" applyBorder="1" applyAlignment="1">
      <alignment horizontal="left" vertical="center" shrinkToFit="1"/>
    </xf>
    <xf numFmtId="0" fontId="10" fillId="0" borderId="32" xfId="0" applyFont="1" applyBorder="1" applyAlignment="1">
      <alignment vertical="center" shrinkToFit="1"/>
    </xf>
    <xf numFmtId="0" fontId="2" fillId="0" borderId="17" xfId="0" applyFont="1" applyBorder="1" applyAlignment="1">
      <alignment vertical="center" shrinkToFit="1"/>
    </xf>
    <xf numFmtId="49" fontId="2" fillId="0" borderId="7"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7"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176" fontId="2" fillId="2" borderId="26" xfId="0" applyNumberFormat="1" applyFont="1" applyFill="1" applyBorder="1" applyAlignment="1">
      <alignment horizontal="center" vertical="center" wrapText="1"/>
    </xf>
    <xf numFmtId="176" fontId="2" fillId="2" borderId="27" xfId="0" applyNumberFormat="1" applyFont="1" applyFill="1" applyBorder="1" applyAlignment="1">
      <alignment horizontal="center" vertical="center"/>
    </xf>
    <xf numFmtId="176" fontId="2" fillId="2" borderId="28" xfId="0" applyNumberFormat="1" applyFont="1" applyFill="1" applyBorder="1" applyAlignment="1">
      <alignment horizontal="center" vertical="center"/>
    </xf>
    <xf numFmtId="176" fontId="2" fillId="2" borderId="26" xfId="0" applyNumberFormat="1" applyFont="1" applyFill="1" applyBorder="1" applyAlignment="1">
      <alignment horizontal="center"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xf>
    <xf numFmtId="0" fontId="2" fillId="3" borderId="0" xfId="0" applyFont="1" applyFill="1" applyAlignment="1">
      <alignment horizontal="center" vertical="center"/>
    </xf>
    <xf numFmtId="0" fontId="2" fillId="0" borderId="0" xfId="0" applyFont="1" applyAlignment="1">
      <alignment horizontal="left" vertical="top" wrapText="1"/>
    </xf>
    <xf numFmtId="0" fontId="12" fillId="0" borderId="0" xfId="0" applyFont="1" applyAlignment="1">
      <alignment horizontal="center" vertical="center"/>
    </xf>
    <xf numFmtId="49" fontId="2" fillId="0" borderId="8" xfId="0" applyNumberFormat="1" applyFont="1" applyBorder="1" applyAlignment="1">
      <alignment horizontal="center" vertical="center" shrinkToFit="1"/>
    </xf>
    <xf numFmtId="0" fontId="10" fillId="0" borderId="1" xfId="0" applyFont="1" applyBorder="1" applyAlignment="1">
      <alignment horizontal="center" vertical="center" shrinkToFit="1"/>
    </xf>
    <xf numFmtId="0" fontId="6" fillId="0" borderId="29" xfId="0" applyFont="1"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cellXfs>
  <cellStyles count="2">
    <cellStyle name="標準" xfId="0" builtinId="0"/>
    <cellStyle name="標準 2 2" xfId="1" xr:uid="{00000000-0005-0000-0000-000001000000}"/>
  </cellStyles>
  <dxfs count="3">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4"/>
  <sheetViews>
    <sheetView tabSelected="1" topLeftCell="A16" zoomScale="85" zoomScaleNormal="85" zoomScaleSheetLayoutView="85" workbookViewId="0">
      <selection activeCell="C29" sqref="C29"/>
    </sheetView>
  </sheetViews>
  <sheetFormatPr defaultColWidth="8.88671875" defaultRowHeight="15" x14ac:dyDescent="0.2"/>
  <cols>
    <col min="1" max="1" width="4.109375" style="1" customWidth="1"/>
    <col min="2" max="2" width="2.33203125" style="1" customWidth="1"/>
    <col min="3" max="3" width="6.44140625" style="1" customWidth="1"/>
    <col min="4" max="4" width="2.33203125" style="1" customWidth="1"/>
    <col min="5" max="5" width="6.44140625" style="1" customWidth="1"/>
    <col min="6" max="6" width="2.33203125" style="1" customWidth="1"/>
    <col min="7" max="7" width="6.44140625" style="1" customWidth="1"/>
    <col min="8" max="8" width="2.33203125" style="1" customWidth="1"/>
    <col min="9" max="9" width="6.44140625" style="1" customWidth="1"/>
    <col min="10" max="10" width="2.33203125" style="1" customWidth="1"/>
    <col min="11" max="11" width="6.44140625" style="1" customWidth="1"/>
    <col min="12" max="12" width="2.33203125" style="1" customWidth="1"/>
    <col min="13" max="13" width="6.44140625" style="1" customWidth="1"/>
    <col min="14" max="14" width="2.33203125" style="1" customWidth="1"/>
    <col min="15" max="15" width="6.44140625" style="1" customWidth="1"/>
    <col min="16" max="16" width="2.33203125" style="1" customWidth="1"/>
    <col min="17" max="17" width="6.44140625" style="1" customWidth="1"/>
    <col min="18" max="18" width="2.33203125" style="1" customWidth="1"/>
    <col min="19" max="19" width="6.44140625" style="1" customWidth="1"/>
    <col min="20" max="20" width="2.33203125" style="1" customWidth="1"/>
    <col min="21" max="21" width="6.44140625" style="1" customWidth="1"/>
    <col min="22" max="22" width="2.33203125" style="1" customWidth="1"/>
    <col min="23" max="23" width="6.44140625" style="1" customWidth="1"/>
    <col min="24" max="24" width="2.33203125" style="1" customWidth="1"/>
    <col min="25" max="25" width="6.44140625" style="1" customWidth="1"/>
    <col min="26" max="26" width="4.109375" style="1" customWidth="1"/>
    <col min="27" max="16384" width="8.88671875" style="1"/>
  </cols>
  <sheetData>
    <row r="1" spans="1:29" x14ac:dyDescent="0.2">
      <c r="A1" s="62" t="s">
        <v>127</v>
      </c>
      <c r="B1" s="62"/>
      <c r="C1" s="62"/>
    </row>
    <row r="2" spans="1:29" ht="28.2" customHeight="1" x14ac:dyDescent="0.2">
      <c r="A2" s="64" t="s">
        <v>123</v>
      </c>
      <c r="B2" s="64"/>
      <c r="C2" s="64"/>
      <c r="D2" s="64"/>
      <c r="E2" s="64"/>
      <c r="F2" s="64"/>
      <c r="G2" s="64"/>
      <c r="H2" s="64"/>
      <c r="I2" s="64"/>
      <c r="J2" s="64"/>
      <c r="K2" s="64"/>
      <c r="L2" s="64"/>
      <c r="M2" s="64"/>
      <c r="N2" s="64"/>
      <c r="O2" s="64"/>
      <c r="P2" s="64"/>
      <c r="Q2" s="64"/>
      <c r="R2" s="64"/>
      <c r="S2" s="64"/>
      <c r="T2" s="64"/>
      <c r="U2" s="64"/>
      <c r="V2" s="64"/>
      <c r="W2" s="64"/>
      <c r="X2" s="64"/>
      <c r="Y2" s="64"/>
      <c r="Z2" s="64"/>
    </row>
    <row r="3" spans="1:29" ht="21" customHeight="1" thickBot="1" x14ac:dyDescent="0.25">
      <c r="A3" s="19" t="s">
        <v>122</v>
      </c>
      <c r="B3" s="19"/>
      <c r="C3" s="19"/>
      <c r="D3" s="15"/>
      <c r="E3" s="15"/>
      <c r="F3" s="15"/>
      <c r="G3" s="15"/>
      <c r="H3" s="15"/>
      <c r="I3" s="15"/>
      <c r="J3" s="15"/>
      <c r="K3" s="15"/>
      <c r="L3" s="15"/>
      <c r="M3" s="15"/>
      <c r="N3" s="15"/>
      <c r="O3" s="15"/>
      <c r="P3" s="15"/>
      <c r="Q3" s="16"/>
      <c r="R3" s="14"/>
      <c r="S3" s="14"/>
      <c r="T3" s="14"/>
      <c r="U3" s="14"/>
      <c r="V3" s="17"/>
      <c r="W3" s="18"/>
      <c r="X3" s="20" t="s">
        <v>115</v>
      </c>
      <c r="Y3" s="20"/>
      <c r="Z3" s="20"/>
      <c r="AC3" s="13"/>
    </row>
    <row r="4" spans="1:29" ht="21" customHeight="1" x14ac:dyDescent="0.2">
      <c r="A4" s="19"/>
      <c r="B4" s="19"/>
      <c r="C4" s="22"/>
      <c r="D4" s="66" t="s">
        <v>118</v>
      </c>
      <c r="E4" s="66"/>
      <c r="F4" s="66"/>
      <c r="G4" s="66"/>
      <c r="H4" s="66"/>
      <c r="I4" s="66"/>
      <c r="J4" s="66"/>
      <c r="K4" s="66"/>
      <c r="L4" s="66"/>
      <c r="M4" s="66"/>
      <c r="N4" s="66" t="s">
        <v>121</v>
      </c>
      <c r="O4" s="66"/>
      <c r="P4" s="66"/>
      <c r="Q4" s="66"/>
      <c r="R4" s="66"/>
      <c r="S4" s="66"/>
      <c r="T4" s="66"/>
      <c r="U4" s="66"/>
      <c r="V4" s="66"/>
      <c r="W4" s="66"/>
      <c r="X4" s="21"/>
      <c r="Y4" s="19"/>
      <c r="Z4" s="19"/>
      <c r="AC4" s="13"/>
    </row>
    <row r="5" spans="1:29" ht="21" customHeight="1" x14ac:dyDescent="0.2">
      <c r="A5" s="19"/>
      <c r="B5" s="19"/>
      <c r="C5" s="22"/>
      <c r="D5" s="66" t="s">
        <v>119</v>
      </c>
      <c r="E5" s="66"/>
      <c r="F5" s="66"/>
      <c r="G5" s="66"/>
      <c r="H5" s="66"/>
      <c r="I5" s="66"/>
      <c r="J5" s="66"/>
      <c r="K5" s="66"/>
      <c r="L5" s="66"/>
      <c r="M5" s="66"/>
      <c r="N5" s="66" t="s">
        <v>2</v>
      </c>
      <c r="O5" s="66"/>
      <c r="P5" s="66"/>
      <c r="Q5" s="66"/>
      <c r="R5" s="66"/>
      <c r="S5" s="66"/>
      <c r="T5" s="66"/>
      <c r="U5" s="66"/>
      <c r="V5" s="66"/>
      <c r="W5" s="66"/>
      <c r="X5" s="21"/>
      <c r="Y5" s="19"/>
      <c r="Z5" s="19"/>
      <c r="AC5" s="13"/>
    </row>
    <row r="6" spans="1:29" ht="42.75" customHeight="1" thickBot="1" x14ac:dyDescent="0.25">
      <c r="A6" s="67" t="s">
        <v>120</v>
      </c>
      <c r="B6" s="68"/>
      <c r="C6" s="68"/>
      <c r="D6" s="69"/>
      <c r="E6" s="69"/>
      <c r="F6" s="69"/>
      <c r="G6" s="69"/>
      <c r="H6" s="69"/>
      <c r="I6" s="69"/>
      <c r="J6" s="69"/>
      <c r="K6" s="69"/>
      <c r="L6" s="69"/>
      <c r="M6" s="69"/>
      <c r="N6" s="69"/>
      <c r="O6" s="69"/>
      <c r="P6" s="69"/>
      <c r="Q6" s="69"/>
      <c r="R6" s="69"/>
      <c r="S6" s="69"/>
      <c r="T6" s="69"/>
      <c r="U6" s="69"/>
      <c r="V6" s="69"/>
      <c r="W6" s="69"/>
      <c r="X6" s="68"/>
      <c r="Y6" s="68"/>
      <c r="Z6" s="68"/>
    </row>
    <row r="7" spans="1:29" ht="21" customHeight="1" x14ac:dyDescent="0.2">
      <c r="A7" s="2" t="s">
        <v>0</v>
      </c>
      <c r="B7" s="52">
        <v>4</v>
      </c>
      <c r="C7" s="53"/>
      <c r="D7" s="54">
        <v>5</v>
      </c>
      <c r="E7" s="55"/>
      <c r="F7" s="54" t="s">
        <v>3</v>
      </c>
      <c r="G7" s="55"/>
      <c r="H7" s="54" t="s">
        <v>4</v>
      </c>
      <c r="I7" s="55"/>
      <c r="J7" s="54" t="s">
        <v>5</v>
      </c>
      <c r="K7" s="55"/>
      <c r="L7" s="54" t="s">
        <v>6</v>
      </c>
      <c r="M7" s="55"/>
      <c r="N7" s="54" t="s">
        <v>7</v>
      </c>
      <c r="O7" s="55"/>
      <c r="P7" s="54" t="s">
        <v>8</v>
      </c>
      <c r="Q7" s="55"/>
      <c r="R7" s="54" t="s">
        <v>9</v>
      </c>
      <c r="S7" s="55"/>
      <c r="T7" s="54" t="s">
        <v>10</v>
      </c>
      <c r="U7" s="55"/>
      <c r="V7" s="54" t="s">
        <v>11</v>
      </c>
      <c r="W7" s="65"/>
      <c r="X7" s="54" t="s">
        <v>12</v>
      </c>
      <c r="Y7" s="55"/>
      <c r="Z7" s="3" t="s">
        <v>1</v>
      </c>
    </row>
    <row r="8" spans="1:29" ht="21" customHeight="1" x14ac:dyDescent="0.2">
      <c r="A8" s="8">
        <v>1</v>
      </c>
      <c r="B8" s="23">
        <v>45748</v>
      </c>
      <c r="C8" s="31"/>
      <c r="D8" s="24">
        <f>B37+1</f>
        <v>45778</v>
      </c>
      <c r="E8" s="25"/>
      <c r="F8" s="41">
        <f>D38+1</f>
        <v>45809</v>
      </c>
      <c r="G8" s="42"/>
      <c r="H8" s="24">
        <f>F37+1</f>
        <v>45839</v>
      </c>
      <c r="I8" s="27"/>
      <c r="J8" s="24">
        <f>H38+1</f>
        <v>45870</v>
      </c>
      <c r="K8" s="27"/>
      <c r="L8" s="24">
        <f>J38+1</f>
        <v>45901</v>
      </c>
      <c r="M8" s="27"/>
      <c r="N8" s="24">
        <f>L37+1</f>
        <v>45931</v>
      </c>
      <c r="O8" s="27"/>
      <c r="P8" s="39">
        <f>N38+1</f>
        <v>45962</v>
      </c>
      <c r="Q8" s="42"/>
      <c r="R8" s="24">
        <f>P37+1</f>
        <v>45992</v>
      </c>
      <c r="S8" s="26"/>
      <c r="T8" s="39">
        <f>R38+1</f>
        <v>46023</v>
      </c>
      <c r="U8" s="49"/>
      <c r="V8" s="39">
        <f>T38+1</f>
        <v>46054</v>
      </c>
      <c r="W8" s="45"/>
      <c r="X8" s="39">
        <f>V35+1</f>
        <v>46082</v>
      </c>
      <c r="Y8" s="46"/>
      <c r="Z8" s="9">
        <v>1</v>
      </c>
    </row>
    <row r="9" spans="1:29" ht="21" customHeight="1" x14ac:dyDescent="0.2">
      <c r="A9" s="4">
        <v>2</v>
      </c>
      <c r="B9" s="23">
        <f>B8+1</f>
        <v>45749</v>
      </c>
      <c r="C9" s="31"/>
      <c r="D9" s="24">
        <f>D8+1</f>
        <v>45779</v>
      </c>
      <c r="E9" s="27"/>
      <c r="F9" s="24">
        <f>F8+1</f>
        <v>45810</v>
      </c>
      <c r="G9" s="26"/>
      <c r="H9" s="24">
        <f>H8+1</f>
        <v>45840</v>
      </c>
      <c r="I9" s="27"/>
      <c r="J9" s="39">
        <f>J8+1</f>
        <v>45871</v>
      </c>
      <c r="K9" s="40"/>
      <c r="L9" s="24">
        <f>L8+1</f>
        <v>45902</v>
      </c>
      <c r="M9" s="27"/>
      <c r="N9" s="24">
        <f>N8+1</f>
        <v>45932</v>
      </c>
      <c r="O9" s="27"/>
      <c r="P9" s="39">
        <f>P8+1</f>
        <v>45963</v>
      </c>
      <c r="Q9" s="40"/>
      <c r="R9" s="24">
        <f>R8+1</f>
        <v>45993</v>
      </c>
      <c r="S9" s="27"/>
      <c r="T9" s="39">
        <f>T8+1</f>
        <v>46024</v>
      </c>
      <c r="U9" s="30"/>
      <c r="V9" s="24">
        <f>V8+1</f>
        <v>46055</v>
      </c>
      <c r="W9" s="28"/>
      <c r="X9" s="24">
        <f>X8+1</f>
        <v>46083</v>
      </c>
      <c r="Y9" s="29"/>
      <c r="Z9" s="5">
        <v>2</v>
      </c>
    </row>
    <row r="10" spans="1:29" ht="21" customHeight="1" x14ac:dyDescent="0.2">
      <c r="A10" s="4">
        <v>3</v>
      </c>
      <c r="B10" s="23">
        <f>B9+1</f>
        <v>45750</v>
      </c>
      <c r="C10" s="31"/>
      <c r="D10" s="39">
        <f>D9+1</f>
        <v>45780</v>
      </c>
      <c r="E10" s="40"/>
      <c r="F10" s="24">
        <f t="shared" ref="F10:F37" si="0">F9+1</f>
        <v>45811</v>
      </c>
      <c r="G10" s="26"/>
      <c r="H10" s="24">
        <f t="shared" ref="H10:H38" si="1">H9+1</f>
        <v>45841</v>
      </c>
      <c r="I10" s="27"/>
      <c r="J10" s="39">
        <f t="shared" ref="J10:J38" si="2">J9+1</f>
        <v>45872</v>
      </c>
      <c r="K10" s="40"/>
      <c r="L10" s="24">
        <f t="shared" ref="L10:L37" si="3">L9+1</f>
        <v>45903</v>
      </c>
      <c r="M10" s="27"/>
      <c r="N10" s="24">
        <f t="shared" ref="N10:N38" si="4">N9+1</f>
        <v>45933</v>
      </c>
      <c r="O10" s="27"/>
      <c r="P10" s="39">
        <f t="shared" ref="P10:P37" si="5">P9+1</f>
        <v>45964</v>
      </c>
      <c r="Q10" s="42"/>
      <c r="R10" s="24">
        <f t="shared" ref="R10:R38" si="6">R9+1</f>
        <v>45994</v>
      </c>
      <c r="S10" s="27"/>
      <c r="T10" s="39">
        <f t="shared" ref="T10:T38" si="7">T9+1</f>
        <v>46025</v>
      </c>
      <c r="U10" s="40"/>
      <c r="V10" s="24">
        <f t="shared" ref="V10:V35" si="8">V9+1</f>
        <v>46056</v>
      </c>
      <c r="W10" s="28"/>
      <c r="X10" s="24">
        <f t="shared" ref="X10:X38" si="9">X9+1</f>
        <v>46084</v>
      </c>
      <c r="Y10" s="29"/>
      <c r="Z10" s="5">
        <v>3</v>
      </c>
    </row>
    <row r="11" spans="1:29" ht="21" customHeight="1" x14ac:dyDescent="0.2">
      <c r="A11" s="4">
        <v>4</v>
      </c>
      <c r="B11" s="23">
        <f t="shared" ref="B11:B37" si="10">B10+1</f>
        <v>45751</v>
      </c>
      <c r="C11" s="51" t="s">
        <v>125</v>
      </c>
      <c r="D11" s="39">
        <f t="shared" ref="D11:D38" si="11">D10+1</f>
        <v>45781</v>
      </c>
      <c r="E11" s="40"/>
      <c r="F11" s="24">
        <f t="shared" si="0"/>
        <v>45812</v>
      </c>
      <c r="G11" s="27"/>
      <c r="H11" s="24">
        <f t="shared" si="1"/>
        <v>45842</v>
      </c>
      <c r="I11" s="27"/>
      <c r="J11" s="24">
        <f t="shared" si="2"/>
        <v>45873</v>
      </c>
      <c r="K11" s="27"/>
      <c r="L11" s="24">
        <f t="shared" si="3"/>
        <v>45904</v>
      </c>
      <c r="M11" s="27"/>
      <c r="N11" s="39">
        <f t="shared" si="4"/>
        <v>45934</v>
      </c>
      <c r="O11" s="40"/>
      <c r="P11" s="24">
        <f t="shared" si="5"/>
        <v>45965</v>
      </c>
      <c r="Q11" s="27"/>
      <c r="R11" s="24">
        <f t="shared" si="6"/>
        <v>45995</v>
      </c>
      <c r="S11" s="27"/>
      <c r="T11" s="39">
        <f t="shared" si="7"/>
        <v>46026</v>
      </c>
      <c r="U11" s="40"/>
      <c r="V11" s="24">
        <f t="shared" si="8"/>
        <v>46057</v>
      </c>
      <c r="W11" s="28"/>
      <c r="X11" s="24">
        <f t="shared" si="9"/>
        <v>46085</v>
      </c>
      <c r="Y11" s="30"/>
      <c r="Z11" s="5">
        <v>4</v>
      </c>
    </row>
    <row r="12" spans="1:29" ht="21" customHeight="1" x14ac:dyDescent="0.2">
      <c r="A12" s="4">
        <v>5</v>
      </c>
      <c r="B12" s="48">
        <f t="shared" si="10"/>
        <v>45752</v>
      </c>
      <c r="C12" s="40"/>
      <c r="D12" s="39">
        <f t="shared" si="11"/>
        <v>45782</v>
      </c>
      <c r="E12" s="40"/>
      <c r="F12" s="24">
        <f t="shared" si="0"/>
        <v>45813</v>
      </c>
      <c r="G12" s="27"/>
      <c r="H12" s="39">
        <f t="shared" si="1"/>
        <v>45843</v>
      </c>
      <c r="I12" s="40"/>
      <c r="J12" s="24">
        <f t="shared" si="2"/>
        <v>45874</v>
      </c>
      <c r="K12" s="27"/>
      <c r="L12" s="24">
        <f t="shared" si="3"/>
        <v>45905</v>
      </c>
      <c r="M12" s="27"/>
      <c r="N12" s="39">
        <f t="shared" si="4"/>
        <v>45935</v>
      </c>
      <c r="O12" s="40"/>
      <c r="P12" s="24">
        <f t="shared" si="5"/>
        <v>45966</v>
      </c>
      <c r="Q12" s="27"/>
      <c r="R12" s="24">
        <f t="shared" si="6"/>
        <v>45996</v>
      </c>
      <c r="S12" s="26"/>
      <c r="T12" s="24">
        <f t="shared" si="7"/>
        <v>46027</v>
      </c>
      <c r="U12" s="27"/>
      <c r="V12" s="24">
        <f t="shared" si="8"/>
        <v>46058</v>
      </c>
      <c r="W12" s="28"/>
      <c r="X12" s="24">
        <f t="shared" si="9"/>
        <v>46086</v>
      </c>
      <c r="Y12" s="29"/>
      <c r="Z12" s="5">
        <v>5</v>
      </c>
    </row>
    <row r="13" spans="1:29" ht="21" customHeight="1" x14ac:dyDescent="0.2">
      <c r="A13" s="4">
        <v>6</v>
      </c>
      <c r="B13" s="48">
        <f t="shared" si="10"/>
        <v>45753</v>
      </c>
      <c r="C13" s="40"/>
      <c r="D13" s="39">
        <f t="shared" si="11"/>
        <v>45783</v>
      </c>
      <c r="E13" s="40"/>
      <c r="F13" s="24">
        <f t="shared" si="0"/>
        <v>45814</v>
      </c>
      <c r="G13" s="26"/>
      <c r="H13" s="39">
        <f t="shared" si="1"/>
        <v>45844</v>
      </c>
      <c r="I13" s="40"/>
      <c r="J13" s="24">
        <f t="shared" si="2"/>
        <v>45875</v>
      </c>
      <c r="K13" s="27"/>
      <c r="L13" s="39">
        <f t="shared" si="3"/>
        <v>45906</v>
      </c>
      <c r="M13" s="40"/>
      <c r="N13" s="24">
        <f t="shared" si="4"/>
        <v>45936</v>
      </c>
      <c r="O13" s="27"/>
      <c r="P13" s="24">
        <f t="shared" si="5"/>
        <v>45967</v>
      </c>
      <c r="Q13" s="26"/>
      <c r="R13" s="39">
        <f t="shared" si="6"/>
        <v>45997</v>
      </c>
      <c r="S13" s="40"/>
      <c r="T13" s="24">
        <f t="shared" si="7"/>
        <v>46028</v>
      </c>
      <c r="U13" s="27"/>
      <c r="V13" s="24">
        <f t="shared" si="8"/>
        <v>46059</v>
      </c>
      <c r="W13" s="28"/>
      <c r="X13" s="24">
        <f t="shared" si="9"/>
        <v>46087</v>
      </c>
      <c r="Y13" s="29"/>
      <c r="Z13" s="5">
        <v>6</v>
      </c>
    </row>
    <row r="14" spans="1:29" ht="21" customHeight="1" x14ac:dyDescent="0.2">
      <c r="A14" s="4">
        <v>7</v>
      </c>
      <c r="B14" s="23">
        <f t="shared" si="10"/>
        <v>45754</v>
      </c>
      <c r="C14" s="31"/>
      <c r="D14" s="24">
        <f t="shared" si="11"/>
        <v>45784</v>
      </c>
      <c r="E14" s="27"/>
      <c r="F14" s="39">
        <f t="shared" si="0"/>
        <v>45815</v>
      </c>
      <c r="G14" s="40"/>
      <c r="H14" s="24">
        <f t="shared" si="1"/>
        <v>45845</v>
      </c>
      <c r="I14" s="27"/>
      <c r="J14" s="24">
        <f t="shared" si="2"/>
        <v>45876</v>
      </c>
      <c r="K14" s="27"/>
      <c r="L14" s="39">
        <f t="shared" si="3"/>
        <v>45907</v>
      </c>
      <c r="M14" s="42"/>
      <c r="N14" s="24">
        <f t="shared" si="4"/>
        <v>45937</v>
      </c>
      <c r="O14" s="27"/>
      <c r="P14" s="24">
        <f t="shared" si="5"/>
        <v>45968</v>
      </c>
      <c r="Q14" s="27"/>
      <c r="R14" s="39">
        <f t="shared" si="6"/>
        <v>45998</v>
      </c>
      <c r="S14" s="42"/>
      <c r="T14" s="24">
        <f t="shared" si="7"/>
        <v>46029</v>
      </c>
      <c r="U14" s="27"/>
      <c r="V14" s="39">
        <f t="shared" si="8"/>
        <v>46060</v>
      </c>
      <c r="W14" s="45"/>
      <c r="X14" s="39">
        <f t="shared" si="9"/>
        <v>46088</v>
      </c>
      <c r="Y14" s="46"/>
      <c r="Z14" s="5">
        <v>7</v>
      </c>
    </row>
    <row r="15" spans="1:29" ht="21" customHeight="1" x14ac:dyDescent="0.2">
      <c r="A15" s="4">
        <v>8</v>
      </c>
      <c r="B15" s="23">
        <f t="shared" si="10"/>
        <v>45755</v>
      </c>
      <c r="C15" s="31"/>
      <c r="D15" s="24">
        <f t="shared" si="11"/>
        <v>45785</v>
      </c>
      <c r="E15" s="27"/>
      <c r="F15" s="39">
        <f t="shared" si="0"/>
        <v>45816</v>
      </c>
      <c r="G15" s="40"/>
      <c r="H15" s="24">
        <f t="shared" si="1"/>
        <v>45846</v>
      </c>
      <c r="I15" s="27"/>
      <c r="J15" s="24">
        <f t="shared" si="2"/>
        <v>45877</v>
      </c>
      <c r="K15" s="27"/>
      <c r="L15" s="24">
        <f t="shared" si="3"/>
        <v>45908</v>
      </c>
      <c r="M15" s="26"/>
      <c r="N15" s="24">
        <f t="shared" si="4"/>
        <v>45938</v>
      </c>
      <c r="O15" s="27"/>
      <c r="P15" s="39">
        <f t="shared" si="5"/>
        <v>45969</v>
      </c>
      <c r="Q15" s="40"/>
      <c r="R15" s="24">
        <f t="shared" si="6"/>
        <v>45999</v>
      </c>
      <c r="S15" s="27"/>
      <c r="T15" s="24">
        <f t="shared" si="7"/>
        <v>46030</v>
      </c>
      <c r="U15" s="27"/>
      <c r="V15" s="39">
        <f t="shared" si="8"/>
        <v>46061</v>
      </c>
      <c r="W15" s="45"/>
      <c r="X15" s="39">
        <f t="shared" si="9"/>
        <v>46089</v>
      </c>
      <c r="Y15" s="42"/>
      <c r="Z15" s="5">
        <v>8</v>
      </c>
    </row>
    <row r="16" spans="1:29" ht="21" customHeight="1" x14ac:dyDescent="0.2">
      <c r="A16" s="4">
        <v>9</v>
      </c>
      <c r="B16" s="23">
        <f t="shared" si="10"/>
        <v>45756</v>
      </c>
      <c r="C16" s="31"/>
      <c r="D16" s="24">
        <f t="shared" si="11"/>
        <v>45786</v>
      </c>
      <c r="E16" s="27"/>
      <c r="F16" s="24">
        <f t="shared" si="0"/>
        <v>45817</v>
      </c>
      <c r="G16" s="26"/>
      <c r="H16" s="24">
        <f t="shared" si="1"/>
        <v>45847</v>
      </c>
      <c r="I16" s="27"/>
      <c r="J16" s="39">
        <f t="shared" si="2"/>
        <v>45878</v>
      </c>
      <c r="K16" s="40"/>
      <c r="L16" s="24">
        <f t="shared" si="3"/>
        <v>45909</v>
      </c>
      <c r="M16" s="27"/>
      <c r="N16" s="24">
        <f t="shared" si="4"/>
        <v>45939</v>
      </c>
      <c r="O16" s="27"/>
      <c r="P16" s="39">
        <f t="shared" si="5"/>
        <v>45970</v>
      </c>
      <c r="Q16" s="40"/>
      <c r="R16" s="24">
        <f t="shared" si="6"/>
        <v>46000</v>
      </c>
      <c r="S16" s="27"/>
      <c r="T16" s="24">
        <f t="shared" si="7"/>
        <v>46031</v>
      </c>
      <c r="U16" s="26"/>
      <c r="V16" s="24">
        <f t="shared" si="8"/>
        <v>46062</v>
      </c>
      <c r="W16" s="26"/>
      <c r="X16" s="24">
        <f t="shared" si="9"/>
        <v>46090</v>
      </c>
      <c r="Y16" s="29"/>
      <c r="Z16" s="5">
        <v>9</v>
      </c>
    </row>
    <row r="17" spans="1:26" ht="21" customHeight="1" x14ac:dyDescent="0.2">
      <c r="A17" s="4">
        <v>10</v>
      </c>
      <c r="B17" s="23">
        <f t="shared" si="10"/>
        <v>45757</v>
      </c>
      <c r="C17" s="31"/>
      <c r="D17" s="39">
        <f t="shared" si="11"/>
        <v>45787</v>
      </c>
      <c r="E17" s="40"/>
      <c r="F17" s="24">
        <f t="shared" si="0"/>
        <v>45818</v>
      </c>
      <c r="G17" s="27"/>
      <c r="H17" s="24">
        <f t="shared" si="1"/>
        <v>45848</v>
      </c>
      <c r="I17" s="27"/>
      <c r="J17" s="39">
        <f t="shared" si="2"/>
        <v>45879</v>
      </c>
      <c r="K17" s="40"/>
      <c r="L17" s="24">
        <f t="shared" si="3"/>
        <v>45910</v>
      </c>
      <c r="M17" s="27"/>
      <c r="N17" s="24">
        <f t="shared" si="4"/>
        <v>45940</v>
      </c>
      <c r="O17" s="27"/>
      <c r="P17" s="24">
        <f t="shared" si="5"/>
        <v>45971</v>
      </c>
      <c r="Q17" s="27"/>
      <c r="R17" s="24">
        <f t="shared" si="6"/>
        <v>46001</v>
      </c>
      <c r="S17" s="27"/>
      <c r="T17" s="39">
        <f t="shared" si="7"/>
        <v>46032</v>
      </c>
      <c r="U17" s="42"/>
      <c r="V17" s="24">
        <f t="shared" si="8"/>
        <v>46063</v>
      </c>
      <c r="W17" s="28"/>
      <c r="X17" s="24">
        <f t="shared" si="9"/>
        <v>46091</v>
      </c>
      <c r="Y17" s="29"/>
      <c r="Z17" s="5">
        <v>10</v>
      </c>
    </row>
    <row r="18" spans="1:26" ht="21" customHeight="1" x14ac:dyDescent="0.2">
      <c r="A18" s="4">
        <v>11</v>
      </c>
      <c r="B18" s="23">
        <f t="shared" si="10"/>
        <v>45758</v>
      </c>
      <c r="C18" s="50"/>
      <c r="D18" s="39">
        <f t="shared" si="11"/>
        <v>45788</v>
      </c>
      <c r="E18" s="40"/>
      <c r="F18" s="24">
        <f t="shared" si="0"/>
        <v>45819</v>
      </c>
      <c r="G18" s="27"/>
      <c r="H18" s="24">
        <f t="shared" si="1"/>
        <v>45849</v>
      </c>
      <c r="I18" s="27"/>
      <c r="J18" s="39">
        <f t="shared" si="2"/>
        <v>45880</v>
      </c>
      <c r="K18" s="40"/>
      <c r="L18" s="24">
        <f t="shared" si="3"/>
        <v>45911</v>
      </c>
      <c r="M18" s="27"/>
      <c r="N18" s="39">
        <f t="shared" si="4"/>
        <v>45941</v>
      </c>
      <c r="O18" s="40"/>
      <c r="P18" s="24">
        <f t="shared" si="5"/>
        <v>45972</v>
      </c>
      <c r="Q18" s="27"/>
      <c r="R18" s="24">
        <f t="shared" si="6"/>
        <v>46002</v>
      </c>
      <c r="S18" s="27"/>
      <c r="T18" s="39">
        <f t="shared" si="7"/>
        <v>46033</v>
      </c>
      <c r="U18" s="40"/>
      <c r="V18" s="39">
        <f t="shared" si="8"/>
        <v>46064</v>
      </c>
      <c r="W18" s="45"/>
      <c r="X18" s="24">
        <f t="shared" si="9"/>
        <v>46092</v>
      </c>
      <c r="Y18" s="29"/>
      <c r="Z18" s="5">
        <v>11</v>
      </c>
    </row>
    <row r="19" spans="1:26" ht="21" customHeight="1" x14ac:dyDescent="0.2">
      <c r="A19" s="4">
        <v>12</v>
      </c>
      <c r="B19" s="48">
        <f t="shared" si="10"/>
        <v>45759</v>
      </c>
      <c r="C19" s="40"/>
      <c r="D19" s="24">
        <f t="shared" si="11"/>
        <v>45789</v>
      </c>
      <c r="E19" s="27"/>
      <c r="F19" s="24">
        <f t="shared" si="0"/>
        <v>45820</v>
      </c>
      <c r="G19" s="27"/>
      <c r="H19" s="39">
        <f t="shared" si="1"/>
        <v>45850</v>
      </c>
      <c r="I19" s="42"/>
      <c r="J19" s="24">
        <f t="shared" si="2"/>
        <v>45881</v>
      </c>
      <c r="K19" s="30"/>
      <c r="L19" s="24">
        <f t="shared" si="3"/>
        <v>45912</v>
      </c>
      <c r="M19" s="27"/>
      <c r="N19" s="39">
        <f t="shared" si="4"/>
        <v>45942</v>
      </c>
      <c r="O19" s="42"/>
      <c r="P19" s="24">
        <f t="shared" si="5"/>
        <v>45973</v>
      </c>
      <c r="Q19" s="27"/>
      <c r="R19" s="24">
        <f t="shared" si="6"/>
        <v>46003</v>
      </c>
      <c r="S19" s="27"/>
      <c r="T19" s="39">
        <f t="shared" si="7"/>
        <v>46034</v>
      </c>
      <c r="U19" s="40"/>
      <c r="V19" s="24">
        <f t="shared" si="8"/>
        <v>46065</v>
      </c>
      <c r="W19" s="28"/>
      <c r="X19" s="24">
        <f t="shared" si="9"/>
        <v>46093</v>
      </c>
      <c r="Y19" s="29"/>
      <c r="Z19" s="5">
        <v>12</v>
      </c>
    </row>
    <row r="20" spans="1:26" ht="21" customHeight="1" x14ac:dyDescent="0.2">
      <c r="A20" s="4">
        <v>13</v>
      </c>
      <c r="B20" s="48">
        <f t="shared" si="10"/>
        <v>45760</v>
      </c>
      <c r="C20" s="40"/>
      <c r="D20" s="24">
        <f t="shared" si="11"/>
        <v>45790</v>
      </c>
      <c r="E20" s="27"/>
      <c r="F20" s="24">
        <f t="shared" si="0"/>
        <v>45821</v>
      </c>
      <c r="G20" s="27"/>
      <c r="H20" s="39">
        <f t="shared" si="1"/>
        <v>45851</v>
      </c>
      <c r="I20" s="40"/>
      <c r="J20" s="24">
        <f t="shared" si="2"/>
        <v>45882</v>
      </c>
      <c r="K20" s="30"/>
      <c r="L20" s="39">
        <f t="shared" si="3"/>
        <v>45913</v>
      </c>
      <c r="M20" s="40"/>
      <c r="N20" s="39">
        <f t="shared" si="4"/>
        <v>45943</v>
      </c>
      <c r="O20" s="40"/>
      <c r="P20" s="24">
        <f t="shared" si="5"/>
        <v>45974</v>
      </c>
      <c r="Q20" s="27"/>
      <c r="R20" s="39">
        <f t="shared" si="6"/>
        <v>46004</v>
      </c>
      <c r="S20" s="40"/>
      <c r="T20" s="24">
        <f t="shared" si="7"/>
        <v>46035</v>
      </c>
      <c r="U20" s="27"/>
      <c r="V20" s="24">
        <f t="shared" si="8"/>
        <v>46066</v>
      </c>
      <c r="W20" s="30"/>
      <c r="X20" s="24">
        <f t="shared" si="9"/>
        <v>46094</v>
      </c>
      <c r="Y20" s="29"/>
      <c r="Z20" s="5">
        <v>13</v>
      </c>
    </row>
    <row r="21" spans="1:26" ht="21" customHeight="1" x14ac:dyDescent="0.2">
      <c r="A21" s="4">
        <v>14</v>
      </c>
      <c r="B21" s="23">
        <f t="shared" si="10"/>
        <v>45761</v>
      </c>
      <c r="C21" s="51" t="s">
        <v>124</v>
      </c>
      <c r="D21" s="24">
        <f t="shared" si="11"/>
        <v>45791</v>
      </c>
      <c r="E21" s="27"/>
      <c r="F21" s="39">
        <f t="shared" si="0"/>
        <v>45822</v>
      </c>
      <c r="G21" s="40"/>
      <c r="H21" s="24">
        <f t="shared" si="1"/>
        <v>45852</v>
      </c>
      <c r="I21" s="27"/>
      <c r="J21" s="24">
        <f t="shared" si="2"/>
        <v>45883</v>
      </c>
      <c r="K21" s="30"/>
      <c r="L21" s="39">
        <f t="shared" si="3"/>
        <v>45914</v>
      </c>
      <c r="M21" s="40"/>
      <c r="N21" s="24">
        <f t="shared" si="4"/>
        <v>45944</v>
      </c>
      <c r="O21" s="27"/>
      <c r="P21" s="24">
        <f t="shared" si="5"/>
        <v>45975</v>
      </c>
      <c r="Q21" s="27"/>
      <c r="R21" s="39">
        <f t="shared" si="6"/>
        <v>46005</v>
      </c>
      <c r="S21" s="40"/>
      <c r="T21" s="24">
        <f t="shared" si="7"/>
        <v>46036</v>
      </c>
      <c r="U21" s="27"/>
      <c r="V21" s="39">
        <f t="shared" si="8"/>
        <v>46067</v>
      </c>
      <c r="W21" s="45"/>
      <c r="X21" s="39">
        <f t="shared" si="9"/>
        <v>46095</v>
      </c>
      <c r="Y21" s="46"/>
      <c r="Z21" s="5">
        <v>14</v>
      </c>
    </row>
    <row r="22" spans="1:26" ht="21" customHeight="1" x14ac:dyDescent="0.2">
      <c r="A22" s="4">
        <v>15</v>
      </c>
      <c r="B22" s="23">
        <f t="shared" si="10"/>
        <v>45762</v>
      </c>
      <c r="C22" s="27"/>
      <c r="D22" s="24">
        <f t="shared" si="11"/>
        <v>45792</v>
      </c>
      <c r="E22" s="27"/>
      <c r="F22" s="39">
        <f t="shared" si="0"/>
        <v>45823</v>
      </c>
      <c r="G22" s="42"/>
      <c r="H22" s="24">
        <f t="shared" si="1"/>
        <v>45853</v>
      </c>
      <c r="I22" s="27"/>
      <c r="J22" s="24">
        <f t="shared" si="2"/>
        <v>45884</v>
      </c>
      <c r="K22" s="30"/>
      <c r="L22" s="39">
        <f t="shared" si="3"/>
        <v>45915</v>
      </c>
      <c r="M22" s="40"/>
      <c r="N22" s="24">
        <f t="shared" si="4"/>
        <v>45945</v>
      </c>
      <c r="O22" s="27"/>
      <c r="P22" s="39">
        <f t="shared" si="5"/>
        <v>45976</v>
      </c>
      <c r="Q22" s="40"/>
      <c r="R22" s="24">
        <f t="shared" si="6"/>
        <v>46006</v>
      </c>
      <c r="S22" s="27"/>
      <c r="T22" s="24">
        <f t="shared" si="7"/>
        <v>46037</v>
      </c>
      <c r="U22" s="27"/>
      <c r="V22" s="39">
        <f t="shared" si="8"/>
        <v>46068</v>
      </c>
      <c r="W22" s="45"/>
      <c r="X22" s="39">
        <f t="shared" si="9"/>
        <v>46096</v>
      </c>
      <c r="Y22" s="42"/>
      <c r="Z22" s="5">
        <v>15</v>
      </c>
    </row>
    <row r="23" spans="1:26" ht="21" customHeight="1" x14ac:dyDescent="0.2">
      <c r="A23" s="4">
        <v>16</v>
      </c>
      <c r="B23" s="23">
        <f t="shared" si="10"/>
        <v>45763</v>
      </c>
      <c r="C23" s="27"/>
      <c r="D23" s="24">
        <f t="shared" si="11"/>
        <v>45793</v>
      </c>
      <c r="E23" s="27"/>
      <c r="F23" s="24">
        <f t="shared" si="0"/>
        <v>45824</v>
      </c>
      <c r="G23" s="26"/>
      <c r="H23" s="24">
        <f t="shared" si="1"/>
        <v>45854</v>
      </c>
      <c r="I23" s="27"/>
      <c r="J23" s="39">
        <f t="shared" si="2"/>
        <v>45885</v>
      </c>
      <c r="K23" s="40"/>
      <c r="L23" s="24">
        <f t="shared" si="3"/>
        <v>45916</v>
      </c>
      <c r="M23" s="27"/>
      <c r="N23" s="24">
        <f t="shared" si="4"/>
        <v>45946</v>
      </c>
      <c r="O23" s="27"/>
      <c r="P23" s="39">
        <f t="shared" si="5"/>
        <v>45977</v>
      </c>
      <c r="Q23" s="40"/>
      <c r="R23" s="24">
        <f t="shared" si="6"/>
        <v>46007</v>
      </c>
      <c r="S23" s="27"/>
      <c r="T23" s="24">
        <f t="shared" si="7"/>
        <v>46038</v>
      </c>
      <c r="U23" s="27"/>
      <c r="V23" s="24">
        <f t="shared" si="8"/>
        <v>46069</v>
      </c>
      <c r="W23" s="28"/>
      <c r="X23" s="24">
        <f t="shared" si="9"/>
        <v>46097</v>
      </c>
      <c r="Y23" s="29"/>
      <c r="Z23" s="5">
        <v>16</v>
      </c>
    </row>
    <row r="24" spans="1:26" ht="21" customHeight="1" x14ac:dyDescent="0.2">
      <c r="A24" s="4">
        <v>17</v>
      </c>
      <c r="B24" s="23">
        <f t="shared" si="10"/>
        <v>45764</v>
      </c>
      <c r="C24" s="27"/>
      <c r="D24" s="39">
        <f t="shared" si="11"/>
        <v>45794</v>
      </c>
      <c r="E24" s="40"/>
      <c r="F24" s="24">
        <f t="shared" si="0"/>
        <v>45825</v>
      </c>
      <c r="G24" s="27"/>
      <c r="H24" s="24">
        <f t="shared" si="1"/>
        <v>45855</v>
      </c>
      <c r="I24" s="27"/>
      <c r="J24" s="39">
        <f t="shared" si="2"/>
        <v>45886</v>
      </c>
      <c r="K24" s="40"/>
      <c r="L24" s="24">
        <f t="shared" si="3"/>
        <v>45917</v>
      </c>
      <c r="M24" s="27"/>
      <c r="N24" s="24">
        <f t="shared" si="4"/>
        <v>45947</v>
      </c>
      <c r="O24" s="27"/>
      <c r="P24" s="24">
        <f t="shared" si="5"/>
        <v>45978</v>
      </c>
      <c r="Q24" s="27"/>
      <c r="R24" s="24">
        <f t="shared" si="6"/>
        <v>46008</v>
      </c>
      <c r="S24" s="27"/>
      <c r="T24" s="39">
        <f t="shared" si="7"/>
        <v>46039</v>
      </c>
      <c r="U24" s="40"/>
      <c r="V24" s="24">
        <f t="shared" si="8"/>
        <v>46070</v>
      </c>
      <c r="W24" s="28"/>
      <c r="X24" s="24">
        <f t="shared" si="9"/>
        <v>46098</v>
      </c>
      <c r="Y24" s="29"/>
      <c r="Z24" s="5">
        <v>17</v>
      </c>
    </row>
    <row r="25" spans="1:26" ht="21" customHeight="1" x14ac:dyDescent="0.2">
      <c r="A25" s="4">
        <v>18</v>
      </c>
      <c r="B25" s="23">
        <f t="shared" si="10"/>
        <v>45765</v>
      </c>
      <c r="C25" s="27"/>
      <c r="D25" s="39">
        <f t="shared" si="11"/>
        <v>45795</v>
      </c>
      <c r="E25" s="40"/>
      <c r="F25" s="24">
        <f t="shared" si="0"/>
        <v>45826</v>
      </c>
      <c r="G25" s="27"/>
      <c r="H25" s="24">
        <f t="shared" si="1"/>
        <v>45856</v>
      </c>
      <c r="I25" s="27"/>
      <c r="J25" s="24">
        <f t="shared" si="2"/>
        <v>45887</v>
      </c>
      <c r="K25" s="27"/>
      <c r="L25" s="24">
        <f t="shared" si="3"/>
        <v>45918</v>
      </c>
      <c r="M25" s="27"/>
      <c r="N25" s="39">
        <f t="shared" si="4"/>
        <v>45948</v>
      </c>
      <c r="O25" s="40"/>
      <c r="P25" s="24">
        <f t="shared" si="5"/>
        <v>45979</v>
      </c>
      <c r="Q25" s="27"/>
      <c r="R25" s="24">
        <f t="shared" si="6"/>
        <v>46009</v>
      </c>
      <c r="S25" s="27"/>
      <c r="T25" s="39">
        <f t="shared" si="7"/>
        <v>46040</v>
      </c>
      <c r="U25" s="40"/>
      <c r="V25" s="24">
        <f t="shared" si="8"/>
        <v>46071</v>
      </c>
      <c r="W25" s="28"/>
      <c r="X25" s="24">
        <f t="shared" si="9"/>
        <v>46099</v>
      </c>
      <c r="Y25" s="29"/>
      <c r="Z25" s="5">
        <v>18</v>
      </c>
    </row>
    <row r="26" spans="1:26" ht="21" customHeight="1" x14ac:dyDescent="0.2">
      <c r="A26" s="4">
        <v>19</v>
      </c>
      <c r="B26" s="48">
        <f t="shared" si="10"/>
        <v>45766</v>
      </c>
      <c r="C26" s="40"/>
      <c r="D26" s="24">
        <f t="shared" si="11"/>
        <v>45796</v>
      </c>
      <c r="E26" s="27"/>
      <c r="F26" s="24">
        <f t="shared" si="0"/>
        <v>45827</v>
      </c>
      <c r="G26" s="27"/>
      <c r="H26" s="39">
        <f t="shared" si="1"/>
        <v>45857</v>
      </c>
      <c r="I26" s="40"/>
      <c r="J26" s="24">
        <f t="shared" si="2"/>
        <v>45888</v>
      </c>
      <c r="K26" s="27"/>
      <c r="L26" s="24">
        <f t="shared" si="3"/>
        <v>45919</v>
      </c>
      <c r="M26" s="26"/>
      <c r="N26" s="39">
        <f t="shared" si="4"/>
        <v>45949</v>
      </c>
      <c r="O26" s="40"/>
      <c r="P26" s="24">
        <f t="shared" si="5"/>
        <v>45980</v>
      </c>
      <c r="Q26" s="27"/>
      <c r="R26" s="24">
        <f t="shared" si="6"/>
        <v>46010</v>
      </c>
      <c r="S26" s="27"/>
      <c r="T26" s="24">
        <f t="shared" si="7"/>
        <v>46041</v>
      </c>
      <c r="U26" s="27"/>
      <c r="V26" s="24">
        <f t="shared" si="8"/>
        <v>46072</v>
      </c>
      <c r="W26" s="28"/>
      <c r="X26" s="24">
        <f t="shared" si="9"/>
        <v>46100</v>
      </c>
      <c r="Y26" s="29"/>
      <c r="Z26" s="5">
        <v>19</v>
      </c>
    </row>
    <row r="27" spans="1:26" ht="21" customHeight="1" x14ac:dyDescent="0.2">
      <c r="A27" s="4">
        <v>20</v>
      </c>
      <c r="B27" s="48">
        <f t="shared" si="10"/>
        <v>45767</v>
      </c>
      <c r="C27" s="40"/>
      <c r="D27" s="24">
        <f t="shared" si="11"/>
        <v>45797</v>
      </c>
      <c r="E27" s="27"/>
      <c r="F27" s="24">
        <f t="shared" si="0"/>
        <v>45828</v>
      </c>
      <c r="G27" s="27"/>
      <c r="H27" s="39">
        <f t="shared" si="1"/>
        <v>45858</v>
      </c>
      <c r="I27" s="42"/>
      <c r="J27" s="24">
        <f t="shared" si="2"/>
        <v>45889</v>
      </c>
      <c r="K27" s="27"/>
      <c r="L27" s="39">
        <f t="shared" si="3"/>
        <v>45920</v>
      </c>
      <c r="M27" s="42"/>
      <c r="N27" s="24">
        <f t="shared" si="4"/>
        <v>45950</v>
      </c>
      <c r="O27" s="27"/>
      <c r="P27" s="24">
        <f t="shared" si="5"/>
        <v>45981</v>
      </c>
      <c r="Q27" s="27"/>
      <c r="R27" s="39">
        <f t="shared" si="6"/>
        <v>46011</v>
      </c>
      <c r="S27" s="40"/>
      <c r="T27" s="24">
        <f t="shared" si="7"/>
        <v>46042</v>
      </c>
      <c r="U27" s="27"/>
      <c r="V27" s="24">
        <f t="shared" si="8"/>
        <v>46073</v>
      </c>
      <c r="W27" s="26"/>
      <c r="X27" s="39">
        <f t="shared" si="9"/>
        <v>46101</v>
      </c>
      <c r="Y27" s="42"/>
      <c r="Z27" s="5">
        <v>20</v>
      </c>
    </row>
    <row r="28" spans="1:26" ht="21" customHeight="1" x14ac:dyDescent="0.2">
      <c r="A28" s="4">
        <v>21</v>
      </c>
      <c r="B28" s="23">
        <f t="shared" si="10"/>
        <v>45768</v>
      </c>
      <c r="C28" s="27"/>
      <c r="D28" s="24">
        <f t="shared" si="11"/>
        <v>45798</v>
      </c>
      <c r="E28" s="27"/>
      <c r="F28" s="39">
        <f t="shared" si="0"/>
        <v>45829</v>
      </c>
      <c r="G28" s="40"/>
      <c r="H28" s="39">
        <f t="shared" si="1"/>
        <v>45859</v>
      </c>
      <c r="I28" s="42"/>
      <c r="J28" s="24">
        <f t="shared" si="2"/>
        <v>45890</v>
      </c>
      <c r="K28" s="27"/>
      <c r="L28" s="39">
        <f t="shared" si="3"/>
        <v>45921</v>
      </c>
      <c r="M28" s="42"/>
      <c r="N28" s="24">
        <f t="shared" si="4"/>
        <v>45951</v>
      </c>
      <c r="O28" s="27"/>
      <c r="P28" s="24">
        <f t="shared" si="5"/>
        <v>45982</v>
      </c>
      <c r="Q28" s="26"/>
      <c r="R28" s="39">
        <f t="shared" si="6"/>
        <v>46012</v>
      </c>
      <c r="S28" s="40"/>
      <c r="T28" s="24">
        <f t="shared" si="7"/>
        <v>46043</v>
      </c>
      <c r="U28" s="27"/>
      <c r="V28" s="39">
        <f t="shared" si="8"/>
        <v>46074</v>
      </c>
      <c r="W28" s="42"/>
      <c r="X28" s="39">
        <f t="shared" si="9"/>
        <v>46102</v>
      </c>
      <c r="Y28" s="42"/>
      <c r="Z28" s="5">
        <v>21</v>
      </c>
    </row>
    <row r="29" spans="1:26" ht="21" customHeight="1" x14ac:dyDescent="0.2">
      <c r="A29" s="4">
        <v>22</v>
      </c>
      <c r="B29" s="23">
        <f t="shared" si="10"/>
        <v>45769</v>
      </c>
      <c r="C29" s="51" t="s">
        <v>128</v>
      </c>
      <c r="D29" s="24">
        <f t="shared" si="11"/>
        <v>45799</v>
      </c>
      <c r="E29" s="27"/>
      <c r="F29" s="39">
        <f t="shared" si="0"/>
        <v>45830</v>
      </c>
      <c r="G29" s="42"/>
      <c r="H29" s="24">
        <f t="shared" si="1"/>
        <v>45860</v>
      </c>
      <c r="I29" s="27"/>
      <c r="J29" s="24">
        <f t="shared" si="2"/>
        <v>45891</v>
      </c>
      <c r="K29" s="27"/>
      <c r="L29" s="24">
        <f t="shared" si="3"/>
        <v>45922</v>
      </c>
      <c r="M29" s="27"/>
      <c r="N29" s="24">
        <f t="shared" si="4"/>
        <v>45952</v>
      </c>
      <c r="O29" s="27"/>
      <c r="P29" s="39">
        <f t="shared" si="5"/>
        <v>45983</v>
      </c>
      <c r="Q29" s="40"/>
      <c r="R29" s="24">
        <f t="shared" si="6"/>
        <v>46013</v>
      </c>
      <c r="S29" s="26"/>
      <c r="T29" s="24">
        <f t="shared" si="7"/>
        <v>46044</v>
      </c>
      <c r="U29" s="27"/>
      <c r="V29" s="39">
        <f t="shared" si="8"/>
        <v>46075</v>
      </c>
      <c r="W29" s="45"/>
      <c r="X29" s="39">
        <f t="shared" si="9"/>
        <v>46103</v>
      </c>
      <c r="Y29" s="42"/>
      <c r="Z29" s="5">
        <v>22</v>
      </c>
    </row>
    <row r="30" spans="1:26" ht="21" customHeight="1" x14ac:dyDescent="0.2">
      <c r="A30" s="4">
        <v>23</v>
      </c>
      <c r="B30" s="23">
        <f t="shared" si="10"/>
        <v>45770</v>
      </c>
      <c r="C30" s="27"/>
      <c r="D30" s="24">
        <f t="shared" si="11"/>
        <v>45800</v>
      </c>
      <c r="E30" s="27"/>
      <c r="F30" s="24">
        <f t="shared" si="0"/>
        <v>45831</v>
      </c>
      <c r="G30" s="27"/>
      <c r="H30" s="24">
        <f t="shared" si="1"/>
        <v>45861</v>
      </c>
      <c r="I30" s="27"/>
      <c r="J30" s="39">
        <f t="shared" si="2"/>
        <v>45892</v>
      </c>
      <c r="K30" s="40"/>
      <c r="L30" s="39">
        <f t="shared" si="3"/>
        <v>45923</v>
      </c>
      <c r="M30" s="40"/>
      <c r="N30" s="24">
        <f t="shared" si="4"/>
        <v>45953</v>
      </c>
      <c r="O30" s="26"/>
      <c r="P30" s="39">
        <f t="shared" si="5"/>
        <v>45984</v>
      </c>
      <c r="Q30" s="42"/>
      <c r="R30" s="24">
        <f t="shared" si="6"/>
        <v>46014</v>
      </c>
      <c r="S30" s="27"/>
      <c r="T30" s="24">
        <f t="shared" si="7"/>
        <v>46045</v>
      </c>
      <c r="U30" s="30"/>
      <c r="V30" s="39">
        <f t="shared" si="8"/>
        <v>46076</v>
      </c>
      <c r="W30" s="42"/>
      <c r="X30" s="24">
        <f t="shared" si="9"/>
        <v>46104</v>
      </c>
      <c r="Y30" s="29"/>
      <c r="Z30" s="5">
        <v>23</v>
      </c>
    </row>
    <row r="31" spans="1:26" ht="21" customHeight="1" x14ac:dyDescent="0.2">
      <c r="A31" s="4">
        <v>24</v>
      </c>
      <c r="B31" s="23">
        <f t="shared" si="10"/>
        <v>45771</v>
      </c>
      <c r="C31" s="27"/>
      <c r="D31" s="39">
        <f t="shared" si="11"/>
        <v>45801</v>
      </c>
      <c r="E31" s="40"/>
      <c r="F31" s="24">
        <f t="shared" si="0"/>
        <v>45832</v>
      </c>
      <c r="G31" s="27"/>
      <c r="H31" s="24">
        <f t="shared" si="1"/>
        <v>45862</v>
      </c>
      <c r="I31" s="27"/>
      <c r="J31" s="39">
        <f t="shared" si="2"/>
        <v>45893</v>
      </c>
      <c r="K31" s="40"/>
      <c r="L31" s="24">
        <f t="shared" si="3"/>
        <v>45924</v>
      </c>
      <c r="M31" s="27"/>
      <c r="N31" s="24">
        <f t="shared" si="4"/>
        <v>45954</v>
      </c>
      <c r="O31" s="27"/>
      <c r="P31" s="39">
        <f t="shared" si="5"/>
        <v>45985</v>
      </c>
      <c r="Q31" s="42"/>
      <c r="R31" s="24">
        <f t="shared" si="6"/>
        <v>46015</v>
      </c>
      <c r="S31" s="27"/>
      <c r="T31" s="39">
        <f t="shared" si="7"/>
        <v>46046</v>
      </c>
      <c r="U31" s="40"/>
      <c r="V31" s="24">
        <f t="shared" si="8"/>
        <v>46077</v>
      </c>
      <c r="W31" s="30"/>
      <c r="X31" s="24">
        <f t="shared" si="9"/>
        <v>46105</v>
      </c>
      <c r="Y31" s="29"/>
      <c r="Z31" s="5">
        <v>24</v>
      </c>
    </row>
    <row r="32" spans="1:26" ht="21" customHeight="1" x14ac:dyDescent="0.2">
      <c r="A32" s="4">
        <v>25</v>
      </c>
      <c r="B32" s="23">
        <f t="shared" si="10"/>
        <v>45772</v>
      </c>
      <c r="C32" s="27"/>
      <c r="D32" s="39">
        <f t="shared" si="11"/>
        <v>45802</v>
      </c>
      <c r="E32" s="40"/>
      <c r="F32" s="24">
        <f t="shared" si="0"/>
        <v>45833</v>
      </c>
      <c r="G32" s="27"/>
      <c r="H32" s="24">
        <f t="shared" si="1"/>
        <v>45863</v>
      </c>
      <c r="I32" s="27"/>
      <c r="J32" s="24">
        <f t="shared" si="2"/>
        <v>45894</v>
      </c>
      <c r="K32" s="27"/>
      <c r="L32" s="24">
        <f t="shared" si="3"/>
        <v>45925</v>
      </c>
      <c r="M32" s="27"/>
      <c r="N32" s="39">
        <f t="shared" si="4"/>
        <v>45955</v>
      </c>
      <c r="O32" s="40"/>
      <c r="P32" s="24">
        <f t="shared" si="5"/>
        <v>45986</v>
      </c>
      <c r="Q32" s="27"/>
      <c r="R32" s="24">
        <f t="shared" si="6"/>
        <v>46016</v>
      </c>
      <c r="S32" s="27"/>
      <c r="T32" s="39">
        <f t="shared" si="7"/>
        <v>46047</v>
      </c>
      <c r="U32" s="40"/>
      <c r="V32" s="24">
        <f t="shared" si="8"/>
        <v>46078</v>
      </c>
      <c r="W32" s="28"/>
      <c r="X32" s="24">
        <f t="shared" si="9"/>
        <v>46106</v>
      </c>
      <c r="Y32" s="29"/>
      <c r="Z32" s="5">
        <v>25</v>
      </c>
    </row>
    <row r="33" spans="1:26" ht="21" customHeight="1" x14ac:dyDescent="0.2">
      <c r="A33" s="4">
        <v>26</v>
      </c>
      <c r="B33" s="48">
        <f t="shared" si="10"/>
        <v>45773</v>
      </c>
      <c r="C33" s="40"/>
      <c r="D33" s="24">
        <f t="shared" si="11"/>
        <v>45803</v>
      </c>
      <c r="E33" s="27"/>
      <c r="F33" s="24">
        <f t="shared" si="0"/>
        <v>45834</v>
      </c>
      <c r="G33" s="27"/>
      <c r="H33" s="39">
        <f t="shared" si="1"/>
        <v>45864</v>
      </c>
      <c r="I33" s="40"/>
      <c r="J33" s="24">
        <f t="shared" si="2"/>
        <v>45895</v>
      </c>
      <c r="K33" s="27"/>
      <c r="L33" s="24">
        <f t="shared" si="3"/>
        <v>45926</v>
      </c>
      <c r="M33" s="27"/>
      <c r="N33" s="39">
        <f t="shared" si="4"/>
        <v>45956</v>
      </c>
      <c r="O33" s="40"/>
      <c r="P33" s="24">
        <f t="shared" si="5"/>
        <v>45987</v>
      </c>
      <c r="Q33" s="27"/>
      <c r="R33" s="24">
        <f t="shared" si="6"/>
        <v>46017</v>
      </c>
      <c r="S33" s="27"/>
      <c r="T33" s="24">
        <f t="shared" si="7"/>
        <v>46048</v>
      </c>
      <c r="U33" s="27"/>
      <c r="V33" s="24">
        <f t="shared" si="8"/>
        <v>46079</v>
      </c>
      <c r="W33" s="28"/>
      <c r="X33" s="24">
        <f t="shared" si="9"/>
        <v>46107</v>
      </c>
      <c r="Y33" s="29"/>
      <c r="Z33" s="5">
        <v>26</v>
      </c>
    </row>
    <row r="34" spans="1:26" ht="21" customHeight="1" x14ac:dyDescent="0.2">
      <c r="A34" s="4">
        <v>27</v>
      </c>
      <c r="B34" s="48">
        <f t="shared" si="10"/>
        <v>45774</v>
      </c>
      <c r="C34" s="40"/>
      <c r="D34" s="24">
        <f t="shared" si="11"/>
        <v>45804</v>
      </c>
      <c r="E34" s="27"/>
      <c r="F34" s="24">
        <f t="shared" si="0"/>
        <v>45835</v>
      </c>
      <c r="G34" s="27"/>
      <c r="H34" s="39">
        <f t="shared" si="1"/>
        <v>45865</v>
      </c>
      <c r="I34" s="40"/>
      <c r="J34" s="24">
        <f t="shared" si="2"/>
        <v>45896</v>
      </c>
      <c r="K34" s="27"/>
      <c r="L34" s="39">
        <f t="shared" si="3"/>
        <v>45927</v>
      </c>
      <c r="M34" s="40"/>
      <c r="N34" s="24">
        <f t="shared" si="4"/>
        <v>45957</v>
      </c>
      <c r="O34" s="27"/>
      <c r="P34" s="24">
        <f t="shared" si="5"/>
        <v>45988</v>
      </c>
      <c r="Q34" s="26"/>
      <c r="R34" s="39">
        <f t="shared" si="6"/>
        <v>46018</v>
      </c>
      <c r="S34" s="40"/>
      <c r="T34" s="24">
        <f t="shared" si="7"/>
        <v>46049</v>
      </c>
      <c r="U34" s="27"/>
      <c r="V34" s="24">
        <f t="shared" si="8"/>
        <v>46080</v>
      </c>
      <c r="W34" s="29"/>
      <c r="X34" s="24">
        <f t="shared" si="9"/>
        <v>46108</v>
      </c>
      <c r="Y34" s="30"/>
      <c r="Z34" s="5">
        <v>27</v>
      </c>
    </row>
    <row r="35" spans="1:26" ht="21" customHeight="1" x14ac:dyDescent="0.2">
      <c r="A35" s="4">
        <v>28</v>
      </c>
      <c r="B35" s="23">
        <f t="shared" si="10"/>
        <v>45775</v>
      </c>
      <c r="C35" s="26"/>
      <c r="D35" s="24">
        <f t="shared" si="11"/>
        <v>45805</v>
      </c>
      <c r="E35" s="27"/>
      <c r="F35" s="39">
        <f t="shared" si="0"/>
        <v>45836</v>
      </c>
      <c r="G35" s="40"/>
      <c r="H35" s="24">
        <f t="shared" si="1"/>
        <v>45866</v>
      </c>
      <c r="I35" s="27"/>
      <c r="J35" s="24">
        <f t="shared" si="2"/>
        <v>45897</v>
      </c>
      <c r="K35" s="27"/>
      <c r="L35" s="39">
        <f t="shared" si="3"/>
        <v>45928</v>
      </c>
      <c r="M35" s="40"/>
      <c r="N35" s="24">
        <f t="shared" si="4"/>
        <v>45958</v>
      </c>
      <c r="O35" s="27"/>
      <c r="P35" s="24">
        <f t="shared" si="5"/>
        <v>45989</v>
      </c>
      <c r="Q35" s="26"/>
      <c r="R35" s="39">
        <f t="shared" si="6"/>
        <v>46019</v>
      </c>
      <c r="S35" s="40"/>
      <c r="T35" s="24">
        <f t="shared" si="7"/>
        <v>46050</v>
      </c>
      <c r="U35" s="27"/>
      <c r="V35" s="39">
        <f t="shared" si="8"/>
        <v>46081</v>
      </c>
      <c r="W35" s="45"/>
      <c r="X35" s="39">
        <f t="shared" si="9"/>
        <v>46109</v>
      </c>
      <c r="Y35" s="46"/>
      <c r="Z35" s="5">
        <v>28</v>
      </c>
    </row>
    <row r="36" spans="1:26" ht="21" customHeight="1" x14ac:dyDescent="0.2">
      <c r="A36" s="4">
        <v>29</v>
      </c>
      <c r="B36" s="48">
        <f t="shared" si="10"/>
        <v>45776</v>
      </c>
      <c r="C36" s="42"/>
      <c r="D36" s="24">
        <f t="shared" si="11"/>
        <v>45806</v>
      </c>
      <c r="E36" s="27"/>
      <c r="F36" s="39">
        <f t="shared" si="0"/>
        <v>45837</v>
      </c>
      <c r="G36" s="40"/>
      <c r="H36" s="24">
        <f t="shared" si="1"/>
        <v>45867</v>
      </c>
      <c r="I36" s="27"/>
      <c r="J36" s="24">
        <f t="shared" si="2"/>
        <v>45898</v>
      </c>
      <c r="K36" s="27"/>
      <c r="L36" s="24">
        <f t="shared" si="3"/>
        <v>45929</v>
      </c>
      <c r="M36" s="27"/>
      <c r="N36" s="24">
        <f t="shared" si="4"/>
        <v>45959</v>
      </c>
      <c r="O36" s="27"/>
      <c r="P36" s="39">
        <f t="shared" si="5"/>
        <v>45990</v>
      </c>
      <c r="Q36" s="40"/>
      <c r="R36" s="24">
        <f t="shared" si="6"/>
        <v>46020</v>
      </c>
      <c r="S36" s="30"/>
      <c r="T36" s="24">
        <f t="shared" si="7"/>
        <v>46051</v>
      </c>
      <c r="U36" s="27"/>
      <c r="V36" s="32"/>
      <c r="W36" s="28"/>
      <c r="X36" s="39">
        <f t="shared" si="9"/>
        <v>46110</v>
      </c>
      <c r="Y36" s="47"/>
      <c r="Z36" s="5">
        <v>29</v>
      </c>
    </row>
    <row r="37" spans="1:26" ht="21" customHeight="1" x14ac:dyDescent="0.2">
      <c r="A37" s="4">
        <v>30</v>
      </c>
      <c r="B37" s="23">
        <f t="shared" si="10"/>
        <v>45777</v>
      </c>
      <c r="C37" s="26"/>
      <c r="D37" s="24">
        <f t="shared" si="11"/>
        <v>45807</v>
      </c>
      <c r="E37" s="26"/>
      <c r="F37" s="24">
        <f t="shared" si="0"/>
        <v>45838</v>
      </c>
      <c r="G37" s="27"/>
      <c r="H37" s="24">
        <f t="shared" si="1"/>
        <v>45868</v>
      </c>
      <c r="I37" s="27"/>
      <c r="J37" s="39">
        <f t="shared" si="2"/>
        <v>45899</v>
      </c>
      <c r="K37" s="44"/>
      <c r="L37" s="24">
        <f t="shared" si="3"/>
        <v>45930</v>
      </c>
      <c r="M37" s="27"/>
      <c r="N37" s="24">
        <f t="shared" si="4"/>
        <v>45960</v>
      </c>
      <c r="O37" s="33"/>
      <c r="P37" s="39">
        <f t="shared" si="5"/>
        <v>45991</v>
      </c>
      <c r="Q37" s="40"/>
      <c r="R37" s="24">
        <f t="shared" si="6"/>
        <v>46021</v>
      </c>
      <c r="S37" s="30"/>
      <c r="T37" s="24">
        <f t="shared" si="7"/>
        <v>46052</v>
      </c>
      <c r="U37" s="27"/>
      <c r="V37" s="32"/>
      <c r="W37" s="28"/>
      <c r="X37" s="24">
        <f t="shared" si="9"/>
        <v>46111</v>
      </c>
      <c r="Y37" s="30"/>
      <c r="Z37" s="5">
        <v>30</v>
      </c>
    </row>
    <row r="38" spans="1:26" ht="21" customHeight="1" x14ac:dyDescent="0.2">
      <c r="A38" s="10">
        <v>31</v>
      </c>
      <c r="B38" s="34"/>
      <c r="C38" s="35"/>
      <c r="D38" s="39">
        <f t="shared" si="11"/>
        <v>45808</v>
      </c>
      <c r="E38" s="43"/>
      <c r="F38" s="36"/>
      <c r="G38" s="33"/>
      <c r="H38" s="24">
        <f t="shared" si="1"/>
        <v>45869</v>
      </c>
      <c r="I38" s="37"/>
      <c r="J38" s="39">
        <f t="shared" si="2"/>
        <v>45900</v>
      </c>
      <c r="K38" s="44"/>
      <c r="L38" s="36"/>
      <c r="M38" s="33"/>
      <c r="N38" s="24">
        <f t="shared" si="4"/>
        <v>45961</v>
      </c>
      <c r="O38" s="33"/>
      <c r="P38" s="36"/>
      <c r="Q38" s="33"/>
      <c r="R38" s="24">
        <f t="shared" si="6"/>
        <v>46022</v>
      </c>
      <c r="S38" s="30"/>
      <c r="T38" s="39">
        <f t="shared" si="7"/>
        <v>46053</v>
      </c>
      <c r="U38" s="44"/>
      <c r="V38" s="36"/>
      <c r="W38" s="38"/>
      <c r="X38" s="24">
        <f t="shared" si="9"/>
        <v>46112</v>
      </c>
      <c r="Y38" s="30"/>
      <c r="Z38" s="11">
        <v>31</v>
      </c>
    </row>
    <row r="39" spans="1:26" ht="33" customHeight="1" x14ac:dyDescent="0.2">
      <c r="A39" s="60" t="s">
        <v>117</v>
      </c>
      <c r="B39" s="61"/>
      <c r="C39" s="61"/>
      <c r="D39" s="61"/>
      <c r="E39" s="61"/>
      <c r="F39" s="59"/>
      <c r="G39" s="57"/>
      <c r="H39" s="57"/>
      <c r="I39" s="57"/>
      <c r="J39" s="57"/>
      <c r="K39" s="57"/>
      <c r="L39" s="57"/>
      <c r="M39" s="58"/>
      <c r="N39" s="56" t="s">
        <v>13</v>
      </c>
      <c r="O39" s="57"/>
      <c r="P39" s="57"/>
      <c r="Q39" s="58"/>
      <c r="R39" s="59"/>
      <c r="S39" s="57"/>
      <c r="T39" s="57"/>
      <c r="U39" s="57"/>
      <c r="V39" s="57"/>
      <c r="W39" s="57"/>
      <c r="X39" s="57"/>
      <c r="Y39" s="57"/>
      <c r="Z39" s="58"/>
    </row>
    <row r="40" spans="1:26" s="6" customFormat="1" ht="138" customHeight="1" x14ac:dyDescent="0.2">
      <c r="A40" s="63" t="s">
        <v>126</v>
      </c>
      <c r="B40" s="63"/>
      <c r="C40" s="63"/>
      <c r="D40" s="63"/>
      <c r="E40" s="63"/>
      <c r="F40" s="63"/>
      <c r="G40" s="63"/>
      <c r="H40" s="63"/>
      <c r="I40" s="63"/>
      <c r="J40" s="63"/>
      <c r="K40" s="63"/>
      <c r="L40" s="63"/>
      <c r="M40" s="63"/>
      <c r="N40" s="63"/>
      <c r="O40" s="63"/>
      <c r="P40" s="63"/>
      <c r="Q40" s="63"/>
      <c r="R40" s="63"/>
      <c r="S40" s="63"/>
      <c r="T40" s="63"/>
      <c r="U40" s="63"/>
      <c r="V40" s="63"/>
      <c r="W40" s="63"/>
      <c r="X40" s="63"/>
      <c r="Y40" s="63"/>
      <c r="Z40" s="63"/>
    </row>
    <row r="41" spans="1:26" x14ac:dyDescent="0.2">
      <c r="A41" s="1" t="s">
        <v>14</v>
      </c>
    </row>
    <row r="44" spans="1:26" ht="16.2" x14ac:dyDescent="0.2">
      <c r="D44" s="7"/>
      <c r="E44" s="7"/>
      <c r="F44" s="7"/>
      <c r="G44" s="7"/>
      <c r="H44" s="7"/>
      <c r="I44" s="7"/>
      <c r="J44" s="7"/>
      <c r="K44" s="7"/>
      <c r="L44" s="7"/>
      <c r="M44" s="7"/>
      <c r="N44" s="7"/>
      <c r="O44" s="7"/>
      <c r="P44" s="7"/>
      <c r="Q44" s="7"/>
      <c r="R44" s="7"/>
      <c r="S44" s="7"/>
      <c r="T44" s="7"/>
      <c r="U44" s="7"/>
      <c r="V44" s="7"/>
      <c r="W44" s="7"/>
      <c r="X44" s="7"/>
      <c r="Y44" s="7"/>
    </row>
  </sheetData>
  <mergeCells count="28">
    <mergeCell ref="A6:Z6"/>
    <mergeCell ref="P4:W4"/>
    <mergeCell ref="D5:E5"/>
    <mergeCell ref="F5:M5"/>
    <mergeCell ref="N5:O5"/>
    <mergeCell ref="P5:W5"/>
    <mergeCell ref="A1:C1"/>
    <mergeCell ref="A40:Z40"/>
    <mergeCell ref="A2:Z2"/>
    <mergeCell ref="V7:W7"/>
    <mergeCell ref="T7:U7"/>
    <mergeCell ref="R7:S7"/>
    <mergeCell ref="P7:Q7"/>
    <mergeCell ref="N7:O7"/>
    <mergeCell ref="L7:M7"/>
    <mergeCell ref="J7:K7"/>
    <mergeCell ref="H7:I7"/>
    <mergeCell ref="F7:G7"/>
    <mergeCell ref="D7:E7"/>
    <mergeCell ref="D4:E4"/>
    <mergeCell ref="F4:M4"/>
    <mergeCell ref="N4:O4"/>
    <mergeCell ref="B7:C7"/>
    <mergeCell ref="X7:Y7"/>
    <mergeCell ref="N39:Q39"/>
    <mergeCell ref="R39:Z39"/>
    <mergeCell ref="F39:M39"/>
    <mergeCell ref="A39:E39"/>
  </mergeCells>
  <phoneticPr fontId="1"/>
  <conditionalFormatting sqref="V3:V5">
    <cfRule type="expression" dxfId="2" priority="1">
      <formula>$W$3=0</formula>
    </cfRule>
  </conditionalFormatting>
  <conditionalFormatting sqref="W3:W5">
    <cfRule type="cellIs" dxfId="1" priority="3" operator="equal">
      <formula>0</formula>
    </cfRule>
  </conditionalFormatting>
  <conditionalFormatting sqref="X3:X5">
    <cfRule type="expression" dxfId="0" priority="2">
      <formula>$W$3=0</formula>
    </cfRule>
  </conditionalFormatting>
  <printOptions horizontalCentered="1"/>
  <pageMargins left="0.39370078740157483" right="0.39370078740157483" top="0.59055118110236227" bottom="0.3937007874015748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4"/>
  <sheetViews>
    <sheetView workbookViewId="0">
      <selection activeCell="F20" sqref="F20"/>
    </sheetView>
  </sheetViews>
  <sheetFormatPr defaultRowHeight="13.2" x14ac:dyDescent="0.2"/>
  <cols>
    <col min="1" max="1" width="11.6640625" bestFit="1" customWidth="1"/>
    <col min="2" max="2" width="24.88671875" bestFit="1" customWidth="1"/>
    <col min="3" max="3" width="9.44140625" bestFit="1" customWidth="1"/>
    <col min="4" max="4" width="28.21875" bestFit="1" customWidth="1"/>
    <col min="5" max="5" width="19.33203125" bestFit="1" customWidth="1"/>
  </cols>
  <sheetData>
    <row r="1" spans="1:5" x14ac:dyDescent="0.2">
      <c r="A1" s="12" t="s">
        <v>108</v>
      </c>
      <c r="B1" s="12" t="s">
        <v>105</v>
      </c>
      <c r="C1" s="12" t="s">
        <v>109</v>
      </c>
      <c r="D1" s="12" t="s">
        <v>2</v>
      </c>
      <c r="E1" s="12" t="s">
        <v>116</v>
      </c>
    </row>
    <row r="2" spans="1:5" x14ac:dyDescent="0.2">
      <c r="A2" t="s">
        <v>104</v>
      </c>
      <c r="B2" t="s">
        <v>17</v>
      </c>
      <c r="C2" t="s">
        <v>84</v>
      </c>
      <c r="D2" t="s">
        <v>15</v>
      </c>
      <c r="E2" t="s">
        <v>17</v>
      </c>
    </row>
    <row r="3" spans="1:5" x14ac:dyDescent="0.2">
      <c r="A3" t="s">
        <v>16</v>
      </c>
      <c r="B3" t="s">
        <v>20</v>
      </c>
      <c r="C3" t="s">
        <v>82</v>
      </c>
      <c r="D3" t="s">
        <v>18</v>
      </c>
      <c r="E3" t="s">
        <v>20</v>
      </c>
    </row>
    <row r="4" spans="1:5" x14ac:dyDescent="0.2">
      <c r="A4" t="s">
        <v>19</v>
      </c>
      <c r="B4" t="s">
        <v>23</v>
      </c>
      <c r="C4" t="s">
        <v>78</v>
      </c>
      <c r="D4" t="s">
        <v>21</v>
      </c>
      <c r="E4" t="s">
        <v>23</v>
      </c>
    </row>
    <row r="5" spans="1:5" x14ac:dyDescent="0.2">
      <c r="A5" t="s">
        <v>22</v>
      </c>
      <c r="B5" t="s">
        <v>26</v>
      </c>
      <c r="C5" t="s">
        <v>80</v>
      </c>
      <c r="D5" t="s">
        <v>24</v>
      </c>
      <c r="E5" t="s">
        <v>111</v>
      </c>
    </row>
    <row r="6" spans="1:5" x14ac:dyDescent="0.2">
      <c r="A6" t="s">
        <v>25</v>
      </c>
      <c r="B6" t="s">
        <v>47</v>
      </c>
      <c r="D6" t="s">
        <v>31</v>
      </c>
      <c r="E6" t="s">
        <v>112</v>
      </c>
    </row>
    <row r="7" spans="1:5" x14ac:dyDescent="0.2">
      <c r="A7" t="s">
        <v>27</v>
      </c>
      <c r="B7" t="s">
        <v>56</v>
      </c>
      <c r="D7" t="s">
        <v>33</v>
      </c>
      <c r="E7" t="s">
        <v>113</v>
      </c>
    </row>
    <row r="8" spans="1:5" x14ac:dyDescent="0.2">
      <c r="A8" t="s">
        <v>30</v>
      </c>
      <c r="B8" t="s">
        <v>106</v>
      </c>
      <c r="D8" t="s">
        <v>36</v>
      </c>
      <c r="E8" t="s">
        <v>114</v>
      </c>
    </row>
    <row r="9" spans="1:5" x14ac:dyDescent="0.2">
      <c r="A9" t="s">
        <v>32</v>
      </c>
      <c r="B9" t="s">
        <v>52</v>
      </c>
      <c r="D9" t="s">
        <v>39</v>
      </c>
    </row>
    <row r="10" spans="1:5" x14ac:dyDescent="0.2">
      <c r="A10" t="s">
        <v>34</v>
      </c>
      <c r="B10" t="s">
        <v>41</v>
      </c>
      <c r="D10" t="s">
        <v>44</v>
      </c>
    </row>
    <row r="11" spans="1:5" x14ac:dyDescent="0.2">
      <c r="A11" t="s">
        <v>35</v>
      </c>
      <c r="B11" t="s">
        <v>43</v>
      </c>
      <c r="D11" t="s">
        <v>49</v>
      </c>
    </row>
    <row r="12" spans="1:5" x14ac:dyDescent="0.2">
      <c r="A12" t="s">
        <v>37</v>
      </c>
      <c r="B12" t="s">
        <v>28</v>
      </c>
      <c r="D12" t="s">
        <v>54</v>
      </c>
    </row>
    <row r="13" spans="1:5" x14ac:dyDescent="0.2">
      <c r="A13" t="s">
        <v>38</v>
      </c>
      <c r="B13" t="s">
        <v>107</v>
      </c>
      <c r="D13" t="s">
        <v>110</v>
      </c>
    </row>
    <row r="14" spans="1:5" x14ac:dyDescent="0.2">
      <c r="A14" t="s">
        <v>40</v>
      </c>
      <c r="D14" t="s">
        <v>59</v>
      </c>
    </row>
    <row r="15" spans="1:5" x14ac:dyDescent="0.2">
      <c r="A15" t="s">
        <v>42</v>
      </c>
      <c r="D15" t="s">
        <v>29</v>
      </c>
    </row>
    <row r="16" spans="1:5" x14ac:dyDescent="0.2">
      <c r="A16" t="s">
        <v>45</v>
      </c>
    </row>
    <row r="17" spans="1:1" x14ac:dyDescent="0.2">
      <c r="A17" t="s">
        <v>46</v>
      </c>
    </row>
    <row r="18" spans="1:1" x14ac:dyDescent="0.2">
      <c r="A18" t="s">
        <v>48</v>
      </c>
    </row>
    <row r="19" spans="1:1" x14ac:dyDescent="0.2">
      <c r="A19" t="s">
        <v>50</v>
      </c>
    </row>
    <row r="20" spans="1:1" x14ac:dyDescent="0.2">
      <c r="A20" t="s">
        <v>51</v>
      </c>
    </row>
    <row r="21" spans="1:1" x14ac:dyDescent="0.2">
      <c r="A21" t="s">
        <v>53</v>
      </c>
    </row>
    <row r="22" spans="1:1" x14ac:dyDescent="0.2">
      <c r="A22" t="s">
        <v>55</v>
      </c>
    </row>
    <row r="23" spans="1:1" x14ac:dyDescent="0.2">
      <c r="A23" t="s">
        <v>57</v>
      </c>
    </row>
    <row r="24" spans="1:1" x14ac:dyDescent="0.2">
      <c r="A24" t="s">
        <v>58</v>
      </c>
    </row>
    <row r="25" spans="1:1" x14ac:dyDescent="0.2">
      <c r="A25" t="s">
        <v>60</v>
      </c>
    </row>
    <row r="26" spans="1:1" x14ac:dyDescent="0.2">
      <c r="A26" t="s">
        <v>61</v>
      </c>
    </row>
    <row r="27" spans="1:1" x14ac:dyDescent="0.2">
      <c r="A27" t="s">
        <v>62</v>
      </c>
    </row>
    <row r="28" spans="1:1" x14ac:dyDescent="0.2">
      <c r="A28" t="s">
        <v>63</v>
      </c>
    </row>
    <row r="29" spans="1:1" x14ac:dyDescent="0.2">
      <c r="A29" t="s">
        <v>64</v>
      </c>
    </row>
    <row r="30" spans="1:1" x14ac:dyDescent="0.2">
      <c r="A30" t="s">
        <v>65</v>
      </c>
    </row>
    <row r="31" spans="1:1" x14ac:dyDescent="0.2">
      <c r="A31" t="s">
        <v>66</v>
      </c>
    </row>
    <row r="32" spans="1:1" x14ac:dyDescent="0.2">
      <c r="A32" t="s">
        <v>67</v>
      </c>
    </row>
    <row r="33" spans="1:1" x14ac:dyDescent="0.2">
      <c r="A33" t="s">
        <v>68</v>
      </c>
    </row>
    <row r="34" spans="1:1" x14ac:dyDescent="0.2">
      <c r="A34" t="s">
        <v>69</v>
      </c>
    </row>
    <row r="35" spans="1:1" x14ac:dyDescent="0.2">
      <c r="A35" t="s">
        <v>70</v>
      </c>
    </row>
    <row r="36" spans="1:1" x14ac:dyDescent="0.2">
      <c r="A36" t="s">
        <v>71</v>
      </c>
    </row>
    <row r="37" spans="1:1" x14ac:dyDescent="0.2">
      <c r="A37" t="s">
        <v>72</v>
      </c>
    </row>
    <row r="38" spans="1:1" x14ac:dyDescent="0.2">
      <c r="A38" t="s">
        <v>73</v>
      </c>
    </row>
    <row r="39" spans="1:1" x14ac:dyDescent="0.2">
      <c r="A39" t="s">
        <v>74</v>
      </c>
    </row>
    <row r="40" spans="1:1" x14ac:dyDescent="0.2">
      <c r="A40" t="s">
        <v>75</v>
      </c>
    </row>
    <row r="41" spans="1:1" x14ac:dyDescent="0.2">
      <c r="A41" t="s">
        <v>76</v>
      </c>
    </row>
    <row r="42" spans="1:1" x14ac:dyDescent="0.2">
      <c r="A42" t="s">
        <v>77</v>
      </c>
    </row>
    <row r="43" spans="1:1" x14ac:dyDescent="0.2">
      <c r="A43" t="s">
        <v>79</v>
      </c>
    </row>
    <row r="44" spans="1:1" x14ac:dyDescent="0.2">
      <c r="A44" t="s">
        <v>81</v>
      </c>
    </row>
    <row r="45" spans="1:1" x14ac:dyDescent="0.2">
      <c r="A45" t="s">
        <v>83</v>
      </c>
    </row>
    <row r="46" spans="1:1" x14ac:dyDescent="0.2">
      <c r="A46" t="s">
        <v>85</v>
      </c>
    </row>
    <row r="47" spans="1:1" x14ac:dyDescent="0.2">
      <c r="A47" t="s">
        <v>86</v>
      </c>
    </row>
    <row r="48" spans="1:1" x14ac:dyDescent="0.2">
      <c r="A48" t="s">
        <v>87</v>
      </c>
    </row>
    <row r="49" spans="1:1" x14ac:dyDescent="0.2">
      <c r="A49" t="s">
        <v>88</v>
      </c>
    </row>
    <row r="50" spans="1:1" x14ac:dyDescent="0.2">
      <c r="A50" t="s">
        <v>89</v>
      </c>
    </row>
    <row r="51" spans="1:1" x14ac:dyDescent="0.2">
      <c r="A51" t="s">
        <v>90</v>
      </c>
    </row>
    <row r="52" spans="1:1" x14ac:dyDescent="0.2">
      <c r="A52" t="s">
        <v>91</v>
      </c>
    </row>
    <row r="53" spans="1:1" x14ac:dyDescent="0.2">
      <c r="A53" t="s">
        <v>92</v>
      </c>
    </row>
    <row r="54" spans="1:1" x14ac:dyDescent="0.2">
      <c r="A54" t="s">
        <v>93</v>
      </c>
    </row>
    <row r="55" spans="1:1" x14ac:dyDescent="0.2">
      <c r="A55" t="s">
        <v>94</v>
      </c>
    </row>
    <row r="56" spans="1:1" x14ac:dyDescent="0.2">
      <c r="A56" t="s">
        <v>95</v>
      </c>
    </row>
    <row r="57" spans="1:1" x14ac:dyDescent="0.2">
      <c r="A57" t="s">
        <v>96</v>
      </c>
    </row>
    <row r="58" spans="1:1" x14ac:dyDescent="0.2">
      <c r="A58" t="s">
        <v>97</v>
      </c>
    </row>
    <row r="59" spans="1:1" x14ac:dyDescent="0.2">
      <c r="A59" t="s">
        <v>98</v>
      </c>
    </row>
    <row r="60" spans="1:1" x14ac:dyDescent="0.2">
      <c r="A60" t="s">
        <v>99</v>
      </c>
    </row>
    <row r="61" spans="1:1" x14ac:dyDescent="0.2">
      <c r="A61" t="s">
        <v>100</v>
      </c>
    </row>
    <row r="62" spans="1:1" x14ac:dyDescent="0.2">
      <c r="A62" t="s">
        <v>101</v>
      </c>
    </row>
    <row r="63" spans="1:1" x14ac:dyDescent="0.2">
      <c r="A63" t="s">
        <v>102</v>
      </c>
    </row>
    <row r="64" spans="1:1" x14ac:dyDescent="0.2">
      <c r="A64" t="s">
        <v>103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vt:lpstr>
      <vt:lpstr>リスト</vt:lpstr>
      <vt:lpstr>別紙!Print_Area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古賀　愛</cp:lastModifiedBy>
  <cp:lastPrinted>2025-02-12T23:07:13Z</cp:lastPrinted>
  <dcterms:created xsi:type="dcterms:W3CDTF">2017-03-10T05:50:18Z</dcterms:created>
  <dcterms:modified xsi:type="dcterms:W3CDTF">2025-03-10T00:32:15Z</dcterms:modified>
</cp:coreProperties>
</file>